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4545" windowWidth="14805" windowHeight="3570"/>
  </bookViews>
  <sheets>
    <sheet name="Лист1" sheetId="1" r:id="rId1"/>
  </sheets>
  <definedNames>
    <definedName name="_xlnm._FilterDatabase" localSheetId="0" hidden="1">Лист1!$A$8:$I$1599</definedName>
    <definedName name="_xlnm.Print_Titles" localSheetId="0">Лист1!$8:$8</definedName>
  </definedNames>
  <calcPr calcId="162913"/>
</workbook>
</file>

<file path=xl/calcChain.xml><?xml version="1.0" encoding="utf-8"?>
<calcChain xmlns="http://schemas.openxmlformats.org/spreadsheetml/2006/main">
  <c r="A11" i="1" l="1"/>
  <c r="A12" i="1" l="1"/>
  <c r="A13" i="1" s="1"/>
  <c r="A14" i="1" s="1"/>
  <c r="A15" i="1" l="1"/>
  <c r="A16" i="1" l="1"/>
  <c r="A17" i="1" s="1"/>
  <c r="A18" i="1" s="1"/>
  <c r="A19" i="1" s="1"/>
  <c r="A20" i="1" s="1"/>
  <c r="A21" i="1" s="1"/>
  <c r="A22" i="1" l="1"/>
  <c r="A23" i="1" s="1"/>
  <c r="A24" i="1" s="1"/>
  <c r="A25" i="1" l="1"/>
  <c r="A26" i="1" s="1"/>
  <c r="A28" i="1" s="1"/>
  <c r="A29" i="1" l="1"/>
  <c r="A30" i="1" s="1"/>
  <c r="A31" i="1" s="1"/>
  <c r="A32" i="1" s="1"/>
  <c r="A33" i="1" s="1"/>
  <c r="A34" i="1" s="1"/>
  <c r="A35" i="1" s="1"/>
  <c r="A36" i="1" s="1"/>
  <c r="A37" i="1" s="1"/>
  <c r="A38" i="1" s="1"/>
  <c r="A39" i="1" s="1"/>
  <c r="A40" i="1" s="1"/>
  <c r="A41" i="1" s="1"/>
  <c r="A43" i="1" s="1"/>
  <c r="A44" i="1" s="1"/>
  <c r="A45" i="1" s="1"/>
  <c r="A46" i="1" s="1"/>
  <c r="A47" i="1" s="1"/>
  <c r="A48" i="1" s="1"/>
  <c r="A49" i="1" l="1"/>
  <c r="A50" i="1" s="1"/>
  <c r="A51" i="1" s="1"/>
  <c r="A52" i="1" s="1"/>
  <c r="A53" i="1" s="1"/>
  <c r="A54" i="1" s="1"/>
  <c r="A55" i="1" l="1"/>
  <c r="A56" i="1" s="1"/>
  <c r="A57" i="1" s="1"/>
  <c r="A58" i="1" s="1"/>
  <c r="A60" i="1" s="1"/>
  <c r="A61" i="1" s="1"/>
  <c r="A62" i="1" s="1"/>
  <c r="A63" i="1" s="1"/>
  <c r="A64" i="1" s="1"/>
  <c r="A65" i="1" s="1"/>
  <c r="A66" i="1" s="1"/>
  <c r="A67" i="1" s="1"/>
  <c r="A68" i="1" s="1"/>
  <c r="A69" i="1" s="1"/>
  <c r="A70" i="1" s="1"/>
  <c r="A71" i="1" s="1"/>
  <c r="A72" i="1" s="1"/>
  <c r="A73" i="1" s="1"/>
  <c r="A74" i="1" s="1"/>
  <c r="A75" i="1" s="1"/>
  <c r="A76" i="1" s="1"/>
  <c r="A77" i="1" s="1"/>
  <c r="A78" i="1" s="1"/>
  <c r="A79" i="1" s="1"/>
  <c r="A81" i="1" s="1"/>
  <c r="A82" i="1" s="1"/>
  <c r="A83" i="1" s="1"/>
  <c r="A84" i="1" s="1"/>
  <c r="A85" i="1" s="1"/>
  <c r="A86" i="1" s="1"/>
  <c r="A87" i="1" s="1"/>
  <c r="A88" i="1" s="1"/>
  <c r="A89" i="1" s="1"/>
  <c r="A90" i="1" l="1"/>
  <c r="A91" i="1" s="1"/>
  <c r="A92" i="1" l="1"/>
  <c r="A93" i="1" s="1"/>
  <c r="A94" i="1" s="1"/>
  <c r="A95" i="1" l="1"/>
  <c r="A96" i="1" s="1"/>
  <c r="A97" i="1" s="1"/>
  <c r="A98" i="1" s="1"/>
  <c r="A100" i="1" s="1"/>
  <c r="A101" i="1" s="1"/>
  <c r="A102" i="1" s="1"/>
  <c r="A103" i="1" s="1"/>
  <c r="A104" i="1" l="1"/>
  <c r="A105" i="1" s="1"/>
  <c r="A106" i="1" s="1"/>
  <c r="A107" i="1" l="1"/>
  <c r="A108" i="1" s="1"/>
  <c r="A109" i="1" s="1"/>
  <c r="A110" i="1" s="1"/>
  <c r="A111" i="1" s="1"/>
  <c r="A112" i="1" s="1"/>
  <c r="A114" i="1" l="1"/>
  <c r="A115" i="1" s="1"/>
  <c r="A116" i="1" s="1"/>
  <c r="A117" i="1" s="1"/>
  <c r="A118" i="1" s="1"/>
  <c r="A119" i="1" s="1"/>
  <c r="A120" i="1" l="1"/>
  <c r="A121" i="1" s="1"/>
  <c r="A122" i="1" s="1"/>
  <c r="A123" i="1" s="1"/>
  <c r="A124" i="1" s="1"/>
  <c r="A125" i="1" s="1"/>
  <c r="A126" i="1" s="1"/>
  <c r="A128" i="1" s="1"/>
  <c r="A129" i="1" s="1"/>
  <c r="A130" i="1" s="1"/>
  <c r="A131" i="1" s="1"/>
  <c r="A132" i="1" l="1"/>
  <c r="A133" i="1" s="1"/>
  <c r="A134" i="1" s="1"/>
  <c r="A135" i="1" s="1"/>
  <c r="A136" i="1" s="1"/>
  <c r="A137" i="1" s="1"/>
  <c r="A138" i="1" s="1"/>
  <c r="A139" i="1" s="1"/>
  <c r="A140" i="1" s="1"/>
  <c r="A141" i="1" s="1"/>
  <c r="A142" i="1" l="1"/>
  <c r="A143" i="1" s="1"/>
  <c r="A144" i="1" s="1"/>
  <c r="A145" i="1" s="1"/>
  <c r="A146" i="1" l="1"/>
  <c r="A147" i="1" l="1"/>
  <c r="A148" i="1" l="1"/>
  <c r="A149"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4" i="1" s="1"/>
  <c r="A175" i="1" s="1"/>
  <c r="A176" i="1" s="1"/>
  <c r="A177" i="1" s="1"/>
  <c r="A178" i="1" s="1"/>
  <c r="A179" i="1" s="1"/>
  <c r="A180" i="1" s="1"/>
  <c r="A181" i="1" s="1"/>
  <c r="A182" i="1" s="1"/>
  <c r="A184" i="1" s="1"/>
  <c r="A185" i="1" s="1"/>
  <c r="A186" i="1" s="1"/>
  <c r="A187" i="1" s="1"/>
  <c r="A188" i="1" s="1"/>
  <c r="A189" i="1" s="1"/>
  <c r="A191" i="1" s="1"/>
  <c r="A192" i="1" s="1"/>
  <c r="A193" i="1" s="1"/>
  <c r="A194" i="1" s="1"/>
  <c r="A195" i="1" s="1"/>
  <c r="A196" i="1" s="1"/>
  <c r="A197" i="1" s="1"/>
  <c r="A198" i="1" s="1"/>
  <c r="A199" i="1" s="1"/>
  <c r="A200" i="1" s="1"/>
  <c r="A201" i="1" s="1"/>
  <c r="A202" i="1" s="1"/>
  <c r="A203" i="1" s="1"/>
  <c r="A204" i="1" s="1"/>
  <c r="A205" i="1" s="1"/>
  <c r="A206" i="1" s="1"/>
  <c r="A207" i="1" s="1"/>
  <c r="A208" i="1" l="1"/>
  <c r="A209" i="1" s="1"/>
  <c r="A211" i="1" s="1"/>
  <c r="A212" i="1" s="1"/>
  <c r="A213" i="1" l="1"/>
  <c r="A214" i="1" s="1"/>
  <c r="A215" i="1" s="1"/>
  <c r="A217" i="1" s="1"/>
  <c r="A218" i="1" s="1"/>
  <c r="A219" i="1" s="1"/>
  <c r="A220" i="1" s="1"/>
  <c r="A221" i="1" s="1"/>
  <c r="A222" i="1" s="1"/>
  <c r="A223" i="1" s="1"/>
  <c r="A224" i="1" s="1"/>
  <c r="A226" i="1" s="1"/>
  <c r="A227" i="1" s="1"/>
  <c r="A228" i="1" s="1"/>
  <c r="A229" i="1" s="1"/>
  <c r="A230" i="1" s="1"/>
  <c r="A231" i="1" s="1"/>
  <c r="A232" i="1" s="1"/>
  <c r="A233" i="1" s="1"/>
  <c r="A234" i="1" s="1"/>
  <c r="A235" i="1" s="1"/>
  <c r="A236" i="1" l="1"/>
  <c r="A237" i="1" s="1"/>
  <c r="A238" i="1" s="1"/>
  <c r="A239" i="1" s="1"/>
  <c r="A240" i="1" s="1"/>
  <c r="A241" i="1" s="1"/>
  <c r="A242" i="1" s="1"/>
  <c r="A244" i="1" l="1"/>
  <c r="A245" i="1" s="1"/>
  <c r="A246" i="1" s="1"/>
  <c r="A247" i="1" s="1"/>
  <c r="A248" i="1" s="1"/>
  <c r="A249" i="1" s="1"/>
  <c r="A250" i="1" s="1"/>
  <c r="A251" i="1" s="1"/>
  <c r="A252" i="1" l="1"/>
  <c r="A253" i="1" s="1"/>
  <c r="A254" i="1" s="1"/>
  <c r="A255" i="1" s="1"/>
  <c r="A256" i="1" s="1"/>
  <c r="A257" i="1" s="1"/>
  <c r="A258" i="1" s="1"/>
  <c r="A259" i="1" s="1"/>
  <c r="A260" i="1" l="1"/>
  <c r="A261" i="1" s="1"/>
  <c r="A262" i="1" s="1"/>
  <c r="A263" i="1" s="1"/>
  <c r="A264" i="1" s="1"/>
  <c r="A265" i="1" s="1"/>
  <c r="A266" i="1" s="1"/>
  <c r="A267" i="1" s="1"/>
  <c r="A268" i="1" s="1"/>
  <c r="A269" i="1" s="1"/>
  <c r="A270" i="1" s="1"/>
  <c r="A271" i="1" s="1"/>
  <c r="A272" i="1" s="1"/>
  <c r="A273" i="1" s="1"/>
  <c r="A275" i="1" l="1"/>
  <c r="A276" i="1" s="1"/>
  <c r="A277" i="1" s="1"/>
  <c r="A278" i="1" s="1"/>
  <c r="A279" i="1" s="1"/>
  <c r="A280" i="1" l="1"/>
  <c r="A281" i="1" s="1"/>
  <c r="A282" i="1" s="1"/>
  <c r="A283" i="1" s="1"/>
  <c r="A284" i="1" s="1"/>
  <c r="A285" i="1" s="1"/>
  <c r="A286" i="1" l="1"/>
  <c r="A287" i="1" s="1"/>
  <c r="A288" i="1" s="1"/>
  <c r="A290" i="1" s="1"/>
  <c r="A291" i="1" s="1"/>
  <c r="A292" i="1" s="1"/>
  <c r="A293" i="1" s="1"/>
  <c r="A294" i="1" s="1"/>
  <c r="A295" i="1" l="1"/>
  <c r="A296" i="1" s="1"/>
  <c r="A297" i="1" s="1"/>
  <c r="A298" i="1" s="1"/>
  <c r="A299" i="1" s="1"/>
  <c r="A300" i="1" s="1"/>
  <c r="A301" i="1" s="1"/>
  <c r="A302" i="1" s="1"/>
  <c r="A303" i="1" s="1"/>
  <c r="A304" i="1" s="1"/>
  <c r="A305" i="1" s="1"/>
  <c r="A306" i="1" s="1"/>
  <c r="A307" i="1" s="1"/>
  <c r="A308" i="1" s="1"/>
  <c r="A309" i="1" s="1"/>
  <c r="A310" i="1" s="1"/>
  <c r="A311" i="1" s="1"/>
  <c r="A312" i="1" l="1"/>
  <c r="A313" i="1" s="1"/>
  <c r="A314" i="1" s="1"/>
  <c r="A315" i="1" s="1"/>
  <c r="A316" i="1" s="1"/>
  <c r="A317" i="1" s="1"/>
  <c r="A318" i="1" s="1"/>
  <c r="A319" i="1" s="1"/>
  <c r="A320" i="1" s="1"/>
  <c r="A321" i="1" s="1"/>
  <c r="A322" i="1" s="1"/>
  <c r="A323" i="1" s="1"/>
  <c r="A324" i="1" s="1"/>
  <c r="A325" i="1" s="1"/>
  <c r="A326" i="1" s="1"/>
  <c r="A328" i="1" l="1"/>
  <c r="A329" i="1" s="1"/>
  <c r="A330" i="1" s="1"/>
  <c r="A332" i="1" s="1"/>
  <c r="A333" i="1" s="1"/>
  <c r="A334" i="1" s="1"/>
  <c r="A335" i="1" s="1"/>
  <c r="A336" i="1" s="1"/>
  <c r="A337" i="1" s="1"/>
  <c r="A338" i="1" s="1"/>
  <c r="A339" i="1" s="1"/>
  <c r="A340" i="1" s="1"/>
  <c r="A341" i="1" s="1"/>
  <c r="A342" i="1" s="1"/>
  <c r="A343" i="1" s="1"/>
  <c r="A344" i="1" s="1"/>
  <c r="A345" i="1" s="1"/>
  <c r="A346" i="1" s="1"/>
  <c r="A347" i="1" s="1"/>
  <c r="A349" i="1" s="1"/>
  <c r="A350" i="1" s="1"/>
  <c r="A351" i="1" s="1"/>
  <c r="A352" i="1" s="1"/>
  <c r="A353" i="1" l="1"/>
  <c r="A354" i="1" s="1"/>
  <c r="A355" i="1" l="1"/>
  <c r="A356" i="1" s="1"/>
  <c r="A357" i="1" s="1"/>
  <c r="A358" i="1" s="1"/>
  <c r="A359" i="1" s="1"/>
  <c r="A360" i="1" s="1"/>
  <c r="A361" i="1" s="1"/>
  <c r="A362" i="1" s="1"/>
  <c r="A363" i="1" s="1"/>
  <c r="A364" i="1" s="1"/>
  <c r="A365" i="1" s="1"/>
  <c r="A366" i="1" s="1"/>
  <c r="A367" i="1" s="1"/>
  <c r="A368" i="1" s="1"/>
  <c r="A369" i="1" s="1"/>
  <c r="A370" i="1" s="1"/>
  <c r="A371" i="1" s="1"/>
  <c r="A373" i="1" s="1"/>
  <c r="A374" i="1" s="1"/>
  <c r="A375" i="1" s="1"/>
  <c r="A376" i="1" s="1"/>
  <c r="A377" i="1" s="1"/>
  <c r="A378" i="1" s="1"/>
  <c r="A379" i="1" s="1"/>
  <c r="A380" i="1" s="1"/>
  <c r="A381" i="1" s="1"/>
  <c r="A382" i="1" s="1"/>
  <c r="A383" i="1" s="1"/>
  <c r="A384" i="1" s="1"/>
  <c r="A385" i="1" l="1"/>
  <c r="A386" i="1" s="1"/>
  <c r="A387" i="1" s="1"/>
  <c r="A388" i="1" s="1"/>
  <c r="A389" i="1" s="1"/>
  <c r="A390" i="1" s="1"/>
  <c r="A391" i="1" s="1"/>
  <c r="A392" i="1" s="1"/>
  <c r="A393" i="1" s="1"/>
  <c r="A394" i="1" s="1"/>
  <c r="A395" i="1" s="1"/>
  <c r="A396" i="1" s="1"/>
  <c r="A397" i="1" s="1"/>
  <c r="A398" i="1" s="1"/>
  <c r="A399" i="1" s="1"/>
  <c r="A400" i="1" s="1"/>
  <c r="A401" i="1" l="1"/>
  <c r="A402" i="1" s="1"/>
  <c r="A403" i="1" s="1"/>
  <c r="A404" i="1" s="1"/>
  <c r="A405" i="1" s="1"/>
  <c r="A406" i="1" s="1"/>
  <c r="A407" i="1" s="1"/>
  <c r="A408" i="1" s="1"/>
  <c r="A409" i="1" s="1"/>
  <c r="A410" i="1" l="1"/>
  <c r="A412" i="1" s="1"/>
  <c r="A413" i="1" s="1"/>
  <c r="A414" i="1" s="1"/>
  <c r="A415" i="1" s="1"/>
  <c r="A416" i="1" s="1"/>
  <c r="A417" i="1" s="1"/>
  <c r="A418" i="1" s="1"/>
  <c r="A419" i="1" s="1"/>
  <c r="A420" i="1" s="1"/>
  <c r="A421" i="1" l="1"/>
  <c r="A422" i="1" s="1"/>
  <c r="A423" i="1" s="1"/>
  <c r="A424" i="1" s="1"/>
  <c r="A425" i="1" s="1"/>
  <c r="A426" i="1" s="1"/>
  <c r="A427" i="1" s="1"/>
  <c r="A428" i="1" s="1"/>
  <c r="A429" i="1" s="1"/>
  <c r="A430" i="1" s="1"/>
  <c r="A431" i="1" s="1"/>
  <c r="A432" i="1" s="1"/>
  <c r="A433" i="1" s="1"/>
  <c r="A434" i="1" s="1"/>
  <c r="A435" i="1" s="1"/>
  <c r="A436" i="1" s="1"/>
  <c r="A437" i="1" l="1"/>
  <c r="A438" i="1" s="1"/>
  <c r="A439" i="1" s="1"/>
  <c r="A440" i="1" s="1"/>
  <c r="A441" i="1" s="1"/>
  <c r="A442" i="1" s="1"/>
  <c r="A443" i="1" s="1"/>
  <c r="A444" i="1" s="1"/>
  <c r="A445" i="1" s="1"/>
  <c r="A446" i="1" s="1"/>
  <c r="A447" i="1" s="1"/>
  <c r="A448" i="1" s="1"/>
  <c r="A449" i="1" s="1"/>
  <c r="A450" i="1" s="1"/>
  <c r="A451" i="1" s="1"/>
  <c r="A452" i="1" s="1"/>
  <c r="A454" i="1" l="1"/>
  <c r="A455" i="1" s="1"/>
  <c r="A456" i="1" s="1"/>
  <c r="A457" i="1" s="1"/>
  <c r="A458" i="1" s="1"/>
  <c r="A459" i="1" s="1"/>
  <c r="A460" i="1" s="1"/>
  <c r="A461" i="1" s="1"/>
  <c r="A462" i="1" s="1"/>
  <c r="A463" i="1" s="1"/>
  <c r="A464" i="1" s="1"/>
  <c r="A465" i="1" s="1"/>
  <c r="A466" i="1" s="1"/>
  <c r="A467" i="1" s="1"/>
  <c r="A468" i="1" l="1"/>
  <c r="A469" i="1" s="1"/>
  <c r="A470" i="1" s="1"/>
  <c r="A471" i="1" s="1"/>
  <c r="A472" i="1" s="1"/>
  <c r="A473" i="1" s="1"/>
  <c r="A474" i="1" s="1"/>
  <c r="A475" i="1" s="1"/>
  <c r="A476" i="1" s="1"/>
  <c r="A477" i="1" s="1"/>
  <c r="A478" i="1" s="1"/>
  <c r="A480" i="1" s="1"/>
  <c r="A481" i="1" s="1"/>
  <c r="A482" i="1" s="1"/>
  <c r="A483" i="1" s="1"/>
  <c r="A484" i="1" s="1"/>
  <c r="A485" i="1" s="1"/>
  <c r="A486" i="1" s="1"/>
  <c r="A487" i="1" l="1"/>
  <c r="A488" i="1" s="1"/>
  <c r="A489" i="1" s="1"/>
  <c r="A490" i="1" s="1"/>
  <c r="A491" i="1" l="1"/>
  <c r="A492" i="1" s="1"/>
  <c r="A493" i="1" s="1"/>
  <c r="A494" i="1" s="1"/>
  <c r="A495" i="1" s="1"/>
  <c r="A496" i="1" s="1"/>
  <c r="A497" i="1" s="1"/>
  <c r="A498" i="1" s="1"/>
  <c r="A499" i="1" s="1"/>
  <c r="A500" i="1" s="1"/>
  <c r="A501" i="1" s="1"/>
  <c r="A502" i="1" s="1"/>
  <c r="A503" i="1" s="1"/>
  <c r="A504" i="1" s="1"/>
  <c r="A505" i="1" s="1"/>
  <c r="A506" i="1" s="1"/>
  <c r="A507" i="1" s="1"/>
  <c r="A508" i="1" l="1"/>
  <c r="A509" i="1" s="1"/>
  <c r="A510" i="1" s="1"/>
  <c r="A511" i="1" s="1"/>
  <c r="A512" i="1" l="1"/>
  <c r="A513" i="1" s="1"/>
  <c r="A514" i="1" s="1"/>
  <c r="A515" i="1" s="1"/>
  <c r="A516" i="1" s="1"/>
  <c r="A517" i="1" s="1"/>
  <c r="A518" i="1" s="1"/>
  <c r="A519" i="1" l="1"/>
  <c r="A520" i="1" s="1"/>
  <c r="A521" i="1" s="1"/>
  <c r="A523" i="1" l="1"/>
  <c r="A524" i="1" s="1"/>
  <c r="A525" i="1" s="1"/>
  <c r="A526" i="1" s="1"/>
  <c r="A527" i="1" s="1"/>
  <c r="A528" i="1" s="1"/>
  <c r="A529" i="1" s="1"/>
  <c r="A530" i="1" s="1"/>
  <c r="A531" i="1" s="1"/>
  <c r="A532" i="1" s="1"/>
  <c r="A533" i="1" s="1"/>
  <c r="A534" i="1" s="1"/>
  <c r="A535" i="1" l="1"/>
  <c r="A536" i="1" s="1"/>
  <c r="A537" i="1" s="1"/>
  <c r="A538" i="1" s="1"/>
  <c r="A539" i="1" s="1"/>
  <c r="A540" i="1" s="1"/>
  <c r="A541" i="1" s="1"/>
  <c r="A542" i="1" l="1"/>
  <c r="A543" i="1" s="1"/>
  <c r="A544" i="1" s="1"/>
  <c r="A545" i="1" s="1"/>
  <c r="A546" i="1" s="1"/>
  <c r="A547" i="1" s="1"/>
  <c r="A548" i="1" l="1"/>
  <c r="A549" i="1" s="1"/>
  <c r="A550" i="1" s="1"/>
  <c r="A551" i="1" s="1"/>
  <c r="A552" i="1" s="1"/>
  <c r="A554" i="1" s="1"/>
  <c r="A555" i="1" s="1"/>
  <c r="A556" i="1" s="1"/>
  <c r="A557" i="1" s="1"/>
  <c r="A558" i="1" s="1"/>
  <c r="A559" i="1" s="1"/>
  <c r="A560" i="1" s="1"/>
  <c r="A561" i="1" s="1"/>
  <c r="A562" i="1" s="1"/>
  <c r="A564" i="1" s="1"/>
  <c r="A565" i="1" s="1"/>
  <c r="A566" i="1" s="1"/>
  <c r="A567" i="1" s="1"/>
  <c r="A568" i="1" l="1"/>
  <c r="A569" i="1" s="1"/>
  <c r="A570" i="1" s="1"/>
  <c r="A571" i="1" s="1"/>
  <c r="A572" i="1" s="1"/>
  <c r="A574" i="1" s="1"/>
  <c r="A575" i="1" s="1"/>
  <c r="A576" i="1" s="1"/>
  <c r="A577" i="1" s="1"/>
  <c r="A578" i="1" s="1"/>
  <c r="A579" i="1" l="1"/>
  <c r="A580" i="1" s="1"/>
  <c r="A581" i="1" s="1"/>
  <c r="A582" i="1" s="1"/>
  <c r="A583" i="1" s="1"/>
  <c r="A584" i="1" s="1"/>
  <c r="A585" i="1" s="1"/>
  <c r="A586" i="1" s="1"/>
  <c r="A587" i="1" s="1"/>
  <c r="A588" i="1" s="1"/>
  <c r="A589" i="1" l="1"/>
  <c r="A590" i="1" s="1"/>
  <c r="A591" i="1" s="1"/>
  <c r="A592" i="1" s="1"/>
  <c r="A593" i="1" s="1"/>
  <c r="A594" i="1" s="1"/>
  <c r="A595" i="1" s="1"/>
  <c r="A596" i="1" s="1"/>
  <c r="A597" i="1" s="1"/>
  <c r="A598" i="1" s="1"/>
  <c r="A599" i="1" s="1"/>
  <c r="A600" i="1" s="1"/>
  <c r="A601" i="1" s="1"/>
  <c r="A602" i="1" s="1"/>
  <c r="A603" i="1" s="1"/>
  <c r="A604" i="1" s="1"/>
  <c r="A605" i="1" l="1"/>
  <c r="A607" i="1" s="1"/>
  <c r="A608" i="1" s="1"/>
  <c r="A609" i="1" l="1"/>
  <c r="A611" i="1" l="1"/>
  <c r="A612" i="1" s="1"/>
  <c r="A614" i="1" s="1"/>
  <c r="A615" i="1" s="1"/>
  <c r="A616" i="1" s="1"/>
  <c r="A617" i="1" s="1"/>
  <c r="A618" i="1" s="1"/>
  <c r="A619" i="1" s="1"/>
  <c r="A620" i="1" s="1"/>
  <c r="A621" i="1" s="1"/>
  <c r="A622" i="1" s="1"/>
  <c r="A623" i="1" s="1"/>
  <c r="A624" i="1" s="1"/>
  <c r="A625" i="1" s="1"/>
  <c r="A626" i="1" l="1"/>
  <c r="A627" i="1" s="1"/>
  <c r="A628" i="1" s="1"/>
  <c r="A629" i="1" s="1"/>
  <c r="A630" i="1" s="1"/>
  <c r="A631" i="1" s="1"/>
  <c r="A632" i="1" s="1"/>
  <c r="A633" i="1" s="1"/>
  <c r="A634" i="1" s="1"/>
  <c r="A635" i="1" s="1"/>
  <c r="A636" i="1" s="1"/>
  <c r="A637" i="1" s="1"/>
  <c r="A638" i="1" s="1"/>
  <c r="A639" i="1" s="1"/>
  <c r="A640" i="1" s="1"/>
  <c r="A641" i="1" s="1"/>
  <c r="A642" i="1" s="1"/>
  <c r="A643" i="1" s="1"/>
  <c r="A644" i="1" s="1"/>
  <c r="A646" i="1" s="1"/>
  <c r="A647" i="1" s="1"/>
  <c r="A648" i="1" s="1"/>
  <c r="A649" i="1" s="1"/>
  <c r="A650" i="1" s="1"/>
  <c r="A651" i="1" l="1"/>
  <c r="A652" i="1" l="1"/>
  <c r="A653" i="1" s="1"/>
  <c r="A654" i="1" s="1"/>
  <c r="A655" i="1" s="1"/>
  <c r="A656" i="1" s="1"/>
  <c r="A657" i="1" s="1"/>
  <c r="A658" i="1" s="1"/>
  <c r="A659" i="1" s="1"/>
  <c r="A660" i="1" s="1"/>
  <c r="A661" i="1" s="1"/>
  <c r="A662" i="1" l="1"/>
  <c r="A663" i="1" s="1"/>
  <c r="A664" i="1" s="1"/>
  <c r="A665" i="1" s="1"/>
  <c r="A666" i="1" s="1"/>
  <c r="A667" i="1" s="1"/>
  <c r="A668" i="1" s="1"/>
  <c r="A669" i="1" l="1"/>
  <c r="A670" i="1" s="1"/>
  <c r="A671" i="1" s="1"/>
  <c r="A672" i="1" s="1"/>
  <c r="A673" i="1" s="1"/>
  <c r="A674" i="1" l="1"/>
  <c r="A675" i="1" s="1"/>
  <c r="A676" i="1" s="1"/>
  <c r="A677" i="1" l="1"/>
  <c r="A678" i="1" s="1"/>
  <c r="A679" i="1" s="1"/>
  <c r="A680" i="1" l="1"/>
  <c r="A681" i="1" l="1"/>
  <c r="A682" i="1" s="1"/>
  <c r="A683" i="1" s="1"/>
  <c r="A684" i="1" l="1"/>
  <c r="A685" i="1" s="1"/>
  <c r="A686" i="1" s="1"/>
  <c r="A687" i="1" l="1"/>
  <c r="A688" i="1" s="1"/>
  <c r="A689" i="1" s="1"/>
  <c r="A690" i="1" s="1"/>
  <c r="A691" i="1" s="1"/>
  <c r="A692" i="1" s="1"/>
  <c r="A693" i="1" s="1"/>
  <c r="A694" i="1" s="1"/>
  <c r="A695" i="1" l="1"/>
  <c r="A696" i="1" s="1"/>
  <c r="A697" i="1" s="1"/>
  <c r="A698" i="1" s="1"/>
  <c r="A699" i="1" s="1"/>
  <c r="A700" i="1" s="1"/>
  <c r="A701" i="1" l="1"/>
  <c r="A702" i="1" s="1"/>
  <c r="A703" i="1" s="1"/>
  <c r="A704" i="1" l="1"/>
  <c r="A705" i="1" l="1"/>
  <c r="A706" i="1" s="1"/>
  <c r="A707" i="1" s="1"/>
  <c r="A708" i="1" s="1"/>
  <c r="A709" i="1" l="1"/>
  <c r="A710" i="1" s="1"/>
  <c r="A711" i="1" s="1"/>
  <c r="A712" i="1" s="1"/>
  <c r="A713" i="1" s="1"/>
  <c r="A714" i="1" s="1"/>
  <c r="A715" i="1" s="1"/>
  <c r="A716" i="1" l="1"/>
  <c r="A717" i="1" s="1"/>
  <c r="A718" i="1" s="1"/>
  <c r="A719" i="1" s="1"/>
  <c r="A720" i="1" l="1"/>
  <c r="A721" i="1" s="1"/>
  <c r="A722" i="1" s="1"/>
  <c r="A723" i="1" l="1"/>
  <c r="A724" i="1" s="1"/>
  <c r="A725" i="1" s="1"/>
  <c r="A726" i="1" s="1"/>
  <c r="A727" i="1" s="1"/>
  <c r="A728" i="1" s="1"/>
  <c r="A729" i="1" s="1"/>
  <c r="A730" i="1" s="1"/>
  <c r="A731" i="1" s="1"/>
  <c r="A732" i="1" s="1"/>
  <c r="A733" i="1" s="1"/>
  <c r="A734" i="1" s="1"/>
  <c r="A735" i="1" l="1"/>
  <c r="A736" i="1" s="1"/>
  <c r="A737" i="1" s="1"/>
  <c r="A738" i="1" l="1"/>
  <c r="A739" i="1" s="1"/>
  <c r="A740" i="1" l="1"/>
  <c r="A741" i="1" s="1"/>
  <c r="A742" i="1" s="1"/>
  <c r="A743" i="1" s="1"/>
  <c r="A744" i="1" s="1"/>
  <c r="A745" i="1" s="1"/>
  <c r="A746" i="1" l="1"/>
  <c r="A747" i="1" s="1"/>
  <c r="A748" i="1" s="1"/>
  <c r="A749" i="1" l="1"/>
  <c r="A750" i="1" s="1"/>
  <c r="A751" i="1" s="1"/>
  <c r="A752" i="1" s="1"/>
  <c r="A753" i="1" s="1"/>
  <c r="A754" i="1" s="1"/>
  <c r="A755" i="1" s="1"/>
  <c r="A756" i="1" l="1"/>
  <c r="A757" i="1" s="1"/>
  <c r="A758" i="1" s="1"/>
  <c r="A759" i="1" s="1"/>
  <c r="A760" i="1" s="1"/>
  <c r="A761" i="1" s="1"/>
  <c r="A762" i="1" l="1"/>
  <c r="A763" i="1" s="1"/>
  <c r="A764" i="1" s="1"/>
  <c r="A765" i="1" s="1"/>
  <c r="A766" i="1" l="1"/>
  <c r="A767" i="1" l="1"/>
  <c r="A768" i="1" s="1"/>
  <c r="A769" i="1" l="1"/>
  <c r="A770" i="1" s="1"/>
  <c r="A771" i="1" s="1"/>
  <c r="A772" i="1" s="1"/>
  <c r="A773" i="1" s="1"/>
  <c r="A774" i="1" s="1"/>
  <c r="A775" i="1" s="1"/>
  <c r="A776" i="1" s="1"/>
  <c r="A777" i="1" l="1"/>
  <c r="A778" i="1" s="1"/>
  <c r="A779" i="1" s="1"/>
  <c r="A780" i="1" l="1"/>
  <c r="A781" i="1" s="1"/>
  <c r="A782" i="1" s="1"/>
  <c r="A783" i="1" s="1"/>
  <c r="A784" i="1" s="1"/>
  <c r="A785" i="1" s="1"/>
  <c r="A786"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5" i="1" s="1"/>
  <c r="A856" i="1" s="1"/>
  <c r="A857" i="1" s="1"/>
  <c r="A858" i="1" s="1"/>
  <c r="A860" i="1" s="1"/>
  <c r="A861" i="1" s="1"/>
  <c r="A862" i="1" s="1"/>
  <c r="A863" i="1" s="1"/>
  <c r="A864" i="1" s="1"/>
  <c r="A865" i="1" s="1"/>
  <c r="A866" i="1" s="1"/>
  <c r="A867" i="1" s="1"/>
  <c r="A868" i="1" s="1"/>
  <c r="A869" i="1" s="1"/>
  <c r="A870" i="1" s="1"/>
  <c r="A871" i="1" s="1"/>
  <c r="A872" i="1" s="1"/>
  <c r="A873" i="1" s="1"/>
  <c r="A874" i="1" s="1"/>
  <c r="A875" i="1" s="1"/>
  <c r="A876" i="1" s="1"/>
  <c r="A877" i="1" s="1"/>
  <c r="A878"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1" i="1" s="1"/>
  <c r="A1032" i="1" s="1"/>
  <c r="A1033" i="1" s="1"/>
  <c r="A1034" i="1" s="1"/>
  <c r="A1035" i="1" s="1"/>
  <c r="A1036" i="1" s="1"/>
  <c r="A1037" i="1" s="1"/>
  <c r="A1038" i="1" s="1"/>
  <c r="A1039" i="1" s="1"/>
  <c r="A1040" i="1" s="1"/>
  <c r="A1041" i="1" s="1"/>
  <c r="A1042" i="1" s="1"/>
  <c r="A1043" i="1" s="1"/>
  <c r="A1044" i="1" s="1"/>
  <c r="A1045" i="1" s="1"/>
  <c r="A1047" i="1" s="1"/>
  <c r="A1048" i="1" s="1"/>
  <c r="A1049" i="1" s="1"/>
  <c r="A1050" i="1" s="1"/>
  <c r="A1051" i="1" s="1"/>
  <c r="A1052" i="1" s="1"/>
  <c r="A1053" i="1" s="1"/>
  <c r="A1054" i="1" s="1"/>
  <c r="A1055" i="1" s="1"/>
  <c r="A1056" i="1" s="1"/>
  <c r="A1057" i="1" s="1"/>
  <c r="A1058" i="1" s="1"/>
  <c r="A1060" i="1" s="1"/>
  <c r="A1061" i="1" s="1"/>
  <c r="A1062" i="1" s="1"/>
  <c r="A1063" i="1" s="1"/>
  <c r="A1064" i="1" l="1"/>
  <c r="A1065" i="1" s="1"/>
  <c r="A1066" i="1" s="1"/>
  <c r="A1067" i="1" s="1"/>
  <c r="A1068" i="1" s="1"/>
  <c r="A1069" i="1" s="1"/>
  <c r="A1070" i="1" s="1"/>
  <c r="A1071" i="1" s="1"/>
  <c r="A1072" i="1" s="1"/>
  <c r="A1073" i="1" s="1"/>
  <c r="A1074" i="1" s="1"/>
  <c r="A1075" i="1" s="1"/>
  <c r="A1077" i="1" l="1"/>
  <c r="A1078" i="1" s="1"/>
  <c r="A1079" i="1" s="1"/>
  <c r="A1080" i="1" s="1"/>
  <c r="A1081" i="1" s="1"/>
  <c r="A1082" i="1" s="1"/>
  <c r="A1083" i="1" s="1"/>
  <c r="A1084" i="1" s="1"/>
  <c r="A1085" i="1" s="1"/>
  <c r="A1086" i="1" s="1"/>
  <c r="A1087" i="1" s="1"/>
  <c r="A1088" i="1" s="1"/>
  <c r="A1089" i="1" s="1"/>
  <c r="A1090" i="1" s="1"/>
  <c r="A1091" i="1" s="1"/>
  <c r="A1092" i="1" s="1"/>
  <c r="A1093" i="1" s="1"/>
  <c r="A1094" i="1" s="1"/>
  <c r="A1095" i="1" s="1"/>
  <c r="A1098" i="1" s="1"/>
  <c r="A1099" i="1" s="1"/>
  <c r="A1100" i="1" s="1"/>
  <c r="A1101" i="1" s="1"/>
  <c r="A1102" i="1" s="1"/>
  <c r="A1103" i="1" s="1"/>
  <c r="A1104" i="1" s="1"/>
  <c r="A1105" i="1" s="1"/>
  <c r="A1106" i="1" s="1"/>
  <c r="A1107" i="1" s="1"/>
  <c r="A1108" i="1" s="1"/>
  <c r="A1109" i="1" s="1"/>
  <c r="A1110" i="1" s="1"/>
  <c r="A1111" i="1" s="1"/>
  <c r="A1112" i="1" s="1"/>
  <c r="A1114" i="1" s="1"/>
  <c r="A1115" i="1" s="1"/>
  <c r="A1116" i="1" s="1"/>
  <c r="A1117" i="1" s="1"/>
  <c r="A1118" i="1" s="1"/>
  <c r="A1119" i="1" s="1"/>
  <c r="A1120" i="1" s="1"/>
  <c r="A1121" i="1" l="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l="1"/>
  <c r="A1162" i="1" s="1"/>
  <c r="A1163" i="1" s="1"/>
  <c r="A1165" i="1" s="1"/>
  <c r="A1166" i="1" s="1"/>
  <c r="A1167" i="1" s="1"/>
  <c r="A1168" i="1" s="1"/>
  <c r="A1169" i="1" s="1"/>
  <c r="A1170" i="1" s="1"/>
  <c r="A1171" i="1" s="1"/>
  <c r="A1172" i="1" s="1"/>
  <c r="A1173" i="1" s="1"/>
  <c r="A1174" i="1" s="1"/>
  <c r="A1175" i="1" s="1"/>
  <c r="A1176" i="1" s="1"/>
  <c r="A1177" i="1" l="1"/>
  <c r="A1178" i="1" s="1"/>
  <c r="A1180" i="1" l="1"/>
  <c r="A1182" i="1" l="1"/>
  <c r="A1183" i="1" l="1"/>
  <c r="A1184" i="1" s="1"/>
  <c r="A1186" i="1" s="1"/>
  <c r="A1187" i="1" s="1"/>
  <c r="A1188" i="1" s="1"/>
  <c r="A1189" i="1" s="1"/>
  <c r="A1190" i="1" s="1"/>
  <c r="A1191" i="1" s="1"/>
  <c r="A1192" i="1" s="1"/>
  <c r="A1194" i="1" s="1"/>
  <c r="A1195" i="1" s="1"/>
  <c r="A1196" i="1" s="1"/>
  <c r="A1197" i="1" s="1"/>
  <c r="A1198" i="1" s="1"/>
  <c r="A1199" i="1" s="1"/>
  <c r="A1200" i="1" s="1"/>
  <c r="A1201" i="1" s="1"/>
  <c r="A1202" i="1" s="1"/>
  <c r="A1203" i="1" s="1"/>
  <c r="A1205" i="1" s="1"/>
  <c r="A1206" i="1" s="1"/>
  <c r="A1207" i="1" s="1"/>
  <c r="A1208" i="1" s="1"/>
  <c r="A1209" i="1" s="1"/>
  <c r="A1210" i="1" l="1"/>
  <c r="A1211" i="1" s="1"/>
  <c r="A1212" i="1" s="1"/>
  <c r="A1213" i="1" s="1"/>
  <c r="A1214" i="1" s="1"/>
  <c r="A1215" i="1" s="1"/>
  <c r="A1217" i="1" s="1"/>
  <c r="A1218" i="1" s="1"/>
  <c r="A1219" i="1" s="1"/>
  <c r="A1220" i="1" l="1"/>
  <c r="A1221" i="1" s="1"/>
  <c r="A1222" i="1" s="1"/>
  <c r="A1223" i="1" s="1"/>
  <c r="A1224" i="1" s="1"/>
  <c r="A1225" i="1" s="1"/>
  <c r="A1226" i="1" s="1"/>
  <c r="A1227" i="1" s="1"/>
  <c r="A1228" i="1" s="1"/>
  <c r="A1229" i="1" s="1"/>
  <c r="A1230" i="1" s="1"/>
  <c r="A1231" i="1" s="1"/>
  <c r="A1232" i="1" l="1"/>
  <c r="A1233" i="1" s="1"/>
  <c r="A1234" i="1" s="1"/>
  <c r="A1236" i="1" s="1"/>
  <c r="A1237" i="1" l="1"/>
  <c r="A1238" i="1" s="1"/>
  <c r="A1239" i="1" s="1"/>
  <c r="A1240" i="1" s="1"/>
  <c r="A1241" i="1" s="1"/>
  <c r="A1242" i="1" s="1"/>
  <c r="A1243" i="1" s="1"/>
  <c r="A1244" i="1" l="1"/>
  <c r="A1245" i="1" s="1"/>
  <c r="A1247" i="1" s="1"/>
  <c r="A1248" i="1" s="1"/>
  <c r="A1249" i="1" s="1"/>
  <c r="A1250" i="1" s="1"/>
  <c r="A1251" i="1" s="1"/>
  <c r="A1252" i="1" s="1"/>
  <c r="A1253" i="1" s="1"/>
  <c r="A1254" i="1" s="1"/>
  <c r="A1255" i="1" s="1"/>
  <c r="A1256" i="1" s="1"/>
  <c r="A1257" i="1" s="1"/>
  <c r="A1258" i="1" l="1"/>
  <c r="A1259" i="1" s="1"/>
  <c r="A1260" i="1" s="1"/>
  <c r="A1261" i="1" s="1"/>
  <c r="A1262" i="1" s="1"/>
  <c r="A1263" i="1" s="1"/>
  <c r="A1265" i="1" l="1"/>
  <c r="A1266" i="1" s="1"/>
  <c r="A1268" i="1" l="1"/>
  <c r="A1269" i="1" s="1"/>
  <c r="A1270" i="1" s="1"/>
  <c r="A1271" i="1" s="1"/>
  <c r="A1272" i="1" s="1"/>
  <c r="A1273" i="1" s="1"/>
  <c r="A1274" i="1" s="1"/>
  <c r="A1275" i="1" s="1"/>
  <c r="A1276" i="1" s="1"/>
  <c r="A1277" i="1" s="1"/>
  <c r="A1279" i="1" s="1"/>
  <c r="A1280" i="1" s="1"/>
  <c r="A1281" i="1" s="1"/>
  <c r="A1282" i="1" s="1"/>
  <c r="A1283" i="1" s="1"/>
  <c r="A1284" i="1" s="1"/>
  <c r="A1285" i="1" s="1"/>
  <c r="A1286"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3" i="1" s="1"/>
  <c r="A1324" i="1" l="1"/>
  <c r="A1325" i="1" s="1"/>
  <c r="A1326" i="1" s="1"/>
  <c r="A1327" i="1" l="1"/>
  <c r="A1328" i="1" s="1"/>
  <c r="A1329" i="1" l="1"/>
  <c r="A1330" i="1" l="1"/>
  <c r="A1331" i="1" l="1"/>
  <c r="A1332" i="1" l="1"/>
  <c r="A1333" i="1" s="1"/>
  <c r="A1334" i="1" s="1"/>
  <c r="A1335" i="1" s="1"/>
  <c r="A1336" i="1" s="1"/>
  <c r="A1337" i="1" s="1"/>
  <c r="A1338" i="1" s="1"/>
  <c r="A1339" i="1" s="1"/>
  <c r="A1340" i="1" l="1"/>
  <c r="A1341" i="1" s="1"/>
  <c r="A1342" i="1" s="1"/>
  <c r="A1343" i="1" s="1"/>
  <c r="A1344" i="1" s="1"/>
  <c r="A1345" i="1" s="1"/>
  <c r="A1346" i="1" s="1"/>
  <c r="A1347" i="1" s="1"/>
  <c r="A1348" i="1" s="1"/>
  <c r="A1349" i="1" l="1"/>
  <c r="A1350" i="1" s="1"/>
  <c r="A1351" i="1" s="1"/>
  <c r="A1352" i="1" l="1"/>
  <c r="A1353" i="1" s="1"/>
  <c r="A1354" i="1" s="1"/>
  <c r="A1355" i="1" s="1"/>
  <c r="A1356" i="1" s="1"/>
  <c r="A1357" i="1" l="1"/>
  <c r="A1358" i="1" s="1"/>
  <c r="A1359" i="1" s="1"/>
  <c r="A1360" i="1" s="1"/>
  <c r="A1361" i="1" s="1"/>
  <c r="A1362" i="1" s="1"/>
  <c r="A1363" i="1" l="1"/>
  <c r="A1364" i="1" s="1"/>
  <c r="A1365" i="1" s="1"/>
  <c r="A1366" i="1" s="1"/>
  <c r="A1367" i="1" s="1"/>
  <c r="A1368" i="1" l="1"/>
  <c r="A1369" i="1" s="1"/>
  <c r="A1370" i="1" s="1"/>
  <c r="A1371" i="1" s="1"/>
  <c r="A1372" i="1" s="1"/>
  <c r="A1373" i="1" s="1"/>
  <c r="A1374" i="1" s="1"/>
  <c r="A1375" i="1" s="1"/>
  <c r="A1376" i="1" s="1"/>
  <c r="A1377" i="1" s="1"/>
  <c r="A1378" i="1" s="1"/>
  <c r="A1379" i="1" s="1"/>
  <c r="A1380" i="1" s="1"/>
  <c r="A1381" i="1" s="1"/>
  <c r="A1382" i="1" s="1"/>
  <c r="A1383" i="1" s="1"/>
  <c r="A1384" i="1" l="1"/>
  <c r="A1385" i="1" s="1"/>
  <c r="A1386" i="1" s="1"/>
  <c r="A1387" i="1" s="1"/>
  <c r="A1388" i="1" s="1"/>
  <c r="A1389" i="1" l="1"/>
  <c r="A1390" i="1" l="1"/>
  <c r="A1391" i="1" s="1"/>
  <c r="A1392" i="1" l="1"/>
  <c r="A1393" i="1" s="1"/>
  <c r="A1394" i="1" l="1"/>
  <c r="A1395" i="1" s="1"/>
  <c r="A1396" i="1" s="1"/>
  <c r="A1398" i="1" s="1"/>
  <c r="A1399" i="1" s="1"/>
  <c r="A1400" i="1" s="1"/>
  <c r="A1401" i="1" s="1"/>
  <c r="A1402" i="1" l="1"/>
  <c r="A1403" i="1" l="1"/>
  <c r="A1404" i="1" s="1"/>
  <c r="A1405" i="1" l="1"/>
  <c r="A1406" i="1" l="1"/>
  <c r="A1407" i="1" l="1"/>
  <c r="A1408" i="1" s="1"/>
  <c r="A1409" i="1" l="1"/>
  <c r="A1410" i="1" l="1"/>
  <c r="A1411" i="1" s="1"/>
  <c r="A1412" i="1" s="1"/>
  <c r="A1413" i="1" s="1"/>
  <c r="A1414" i="1" s="1"/>
  <c r="A1415" i="1" s="1"/>
  <c r="A1416" i="1" s="1"/>
  <c r="A1417" i="1" s="1"/>
  <c r="A1418" i="1" s="1"/>
  <c r="A1419" i="1" s="1"/>
  <c r="A1420" i="1" l="1"/>
  <c r="A1421" i="1" s="1"/>
  <c r="A1422" i="1" s="1"/>
  <c r="A1423" i="1" s="1"/>
  <c r="A1424" i="1" s="1"/>
  <c r="A1425" i="1" s="1"/>
  <c r="A1426" i="1" s="1"/>
  <c r="A1427" i="1" s="1"/>
  <c r="A1428" i="1" s="1"/>
  <c r="A1429" i="1" s="1"/>
  <c r="A1430" i="1" s="1"/>
  <c r="A1431" i="1" l="1"/>
  <c r="A1433" i="1" s="1"/>
  <c r="A1434" i="1" s="1"/>
  <c r="A1435" i="1" s="1"/>
  <c r="A1436"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9" i="1" s="1"/>
  <c r="A1510" i="1" s="1"/>
  <c r="A1511" i="1" s="1"/>
  <c r="A1512" i="1" s="1"/>
  <c r="A1513" i="1" s="1"/>
  <c r="A1514" i="1" s="1"/>
  <c r="A1515" i="1" s="1"/>
  <c r="A1516" i="1" s="1"/>
  <c r="A1517" i="1" s="1"/>
  <c r="A1518" i="1" s="1"/>
  <c r="A1519" i="1" s="1"/>
  <c r="A1520" i="1" s="1"/>
  <c r="A1521" i="1" s="1"/>
  <c r="A1522" i="1" s="1"/>
  <c r="A1524" i="1" s="1"/>
  <c r="A1525" i="1" s="1"/>
  <c r="A1526" i="1" s="1"/>
  <c r="A1527" i="1" s="1"/>
  <c r="A1528" i="1" s="1"/>
  <c r="A1530" i="1" s="1"/>
  <c r="A1531" i="1" s="1"/>
  <c r="A1532" i="1" s="1"/>
  <c r="A1533" i="1" s="1"/>
  <c r="A1534" i="1" s="1"/>
  <c r="A1535" i="1" s="1"/>
  <c r="A1536" i="1" s="1"/>
  <c r="A1537"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l="1"/>
  <c r="A1572" i="1" s="1"/>
  <c r="A1573" i="1" s="1"/>
  <c r="A1574" i="1" s="1"/>
  <c r="A1575" i="1" s="1"/>
  <c r="A1576" i="1" s="1"/>
  <c r="A1577" i="1" s="1"/>
  <c r="A1578" i="1" l="1"/>
  <c r="A1579" i="1" s="1"/>
  <c r="A1580" i="1" s="1"/>
  <c r="A1581" i="1" s="1"/>
  <c r="A1582" i="1" s="1"/>
  <c r="A1583" i="1" s="1"/>
  <c r="A1584" i="1" s="1"/>
  <c r="A1585" i="1" s="1"/>
  <c r="A1586" i="1" s="1"/>
  <c r="A1587" i="1" s="1"/>
  <c r="A1588" i="1" s="1"/>
  <c r="A1589" i="1" s="1"/>
  <c r="A1590" i="1" l="1"/>
  <c r="A1591" i="1" s="1"/>
  <c r="A1593" i="1" s="1"/>
  <c r="A1594" i="1" s="1"/>
  <c r="A1595" i="1" s="1"/>
  <c r="A1596" i="1" s="1"/>
  <c r="A1597" i="1" s="1"/>
  <c r="A1598" i="1" s="1"/>
  <c r="A1599" i="1" s="1"/>
</calcChain>
</file>

<file path=xl/sharedStrings.xml><?xml version="1.0" encoding="utf-8"?>
<sst xmlns="http://schemas.openxmlformats.org/spreadsheetml/2006/main" count="9725" uniqueCount="4639">
  <si>
    <t>Содержание наказа избирателей</t>
  </si>
  <si>
    <t>ДКСиМП</t>
  </si>
  <si>
    <t>ДТиДБК</t>
  </si>
  <si>
    <t>01-00045</t>
  </si>
  <si>
    <t xml:space="preserve">Благоустройство территории около ЗАГСа Дзержинского района (пр. Дзержинского, 16) с установкой скамеек и урн </t>
  </si>
  <si>
    <t>Администрация Дзержинского района</t>
  </si>
  <si>
    <t>01-00071</t>
  </si>
  <si>
    <t>Ремонт пешеходного тротуара вдоль пр. Дзержинского</t>
  </si>
  <si>
    <t>Устройство тротуаров</t>
  </si>
  <si>
    <t>01-00079</t>
  </si>
  <si>
    <t>Обустроить пешеходные дорожки на придомовой территории дома  по пр. Дзержинского, 20/1 с организацией выхода к дому зданию ОАО «Ростелеком», расположенного по адресу: пр. Дзержинского, 20</t>
  </si>
  <si>
    <t>ДЭЖКХ</t>
  </si>
  <si>
    <t>01-00098</t>
  </si>
  <si>
    <t>Отремонтировать фасад здания администрации Дзержинского района (пр. Дзержинского, 16)</t>
  </si>
  <si>
    <t>Ремонт фасада здания администрации Дзержинского района (пр. Дзержинского, 16)</t>
  </si>
  <si>
    <t>01-00113</t>
  </si>
  <si>
    <t>ДО</t>
  </si>
  <si>
    <t>01-00124</t>
  </si>
  <si>
    <t>Выполнить обустройство лестничного спуска и пешеходной дорожки к детской площадке по ул.Королева, 10/1 и спортивным тренажерам</t>
  </si>
  <si>
    <t>01-00131</t>
  </si>
  <si>
    <t>Расширить лестницу с торца дома по Гусинобродскому шоссе, 21 и дополнить ее пандусами</t>
  </si>
  <si>
    <t>01-00155</t>
  </si>
  <si>
    <t>Ремонт с установкой перил на лестничном спуске от дома по Гусинобродскому шоссе, 17/1 к дому по Гусинобродскому шоссе, 15/1</t>
  </si>
  <si>
    <t>01-00189</t>
  </si>
  <si>
    <t>01-00194</t>
  </si>
  <si>
    <t>Отсыпка ЩПС улицы Васнецова</t>
  </si>
  <si>
    <t>01-00228</t>
  </si>
  <si>
    <t>02-00008</t>
  </si>
  <si>
    <t>02-00114</t>
  </si>
  <si>
    <t>02-00122</t>
  </si>
  <si>
    <t>02-00217</t>
  </si>
  <si>
    <t>02-00218</t>
  </si>
  <si>
    <t>02-00234</t>
  </si>
  <si>
    <t>03-00108</t>
  </si>
  <si>
    <t>03-00167</t>
  </si>
  <si>
    <t>03-00224</t>
  </si>
  <si>
    <t>03-00320</t>
  </si>
  <si>
    <t>03-00325</t>
  </si>
  <si>
    <t>03-00461</t>
  </si>
  <si>
    <t>03-00492</t>
  </si>
  <si>
    <t>04-00027</t>
  </si>
  <si>
    <t>04-00072</t>
  </si>
  <si>
    <t>04-00079</t>
  </si>
  <si>
    <t>04-00099</t>
  </si>
  <si>
    <t>04-00101</t>
  </si>
  <si>
    <t>04-00134</t>
  </si>
  <si>
    <t>04-00146</t>
  </si>
  <si>
    <t>04-00187</t>
  </si>
  <si>
    <t>04-00188</t>
  </si>
  <si>
    <t>04-00220</t>
  </si>
  <si>
    <t>04-00310</t>
  </si>
  <si>
    <t>04-00354</t>
  </si>
  <si>
    <t>Произвести ремонт в групповых комнатах, в том числе заменить линолеум в МКДОУ д/с 468</t>
  </si>
  <si>
    <t>05-00029</t>
  </si>
  <si>
    <t>05-00031</t>
  </si>
  <si>
    <t>05-00041</t>
  </si>
  <si>
    <t>05-00062</t>
  </si>
  <si>
    <t>05-00108</t>
  </si>
  <si>
    <t>05-00129</t>
  </si>
  <si>
    <t>05-00154</t>
  </si>
  <si>
    <t>05-00178</t>
  </si>
  <si>
    <t>05-00211</t>
  </si>
  <si>
    <t>06-00029</t>
  </si>
  <si>
    <t>Администрация Центрального округа</t>
  </si>
  <si>
    <t>06-00052</t>
  </si>
  <si>
    <t>06-00060</t>
  </si>
  <si>
    <t>06-00070</t>
  </si>
  <si>
    <t>Благоустройство улицы Урицкого</t>
  </si>
  <si>
    <t>06-00102</t>
  </si>
  <si>
    <t>Установка тренажеров</t>
  </si>
  <si>
    <t>06-00126</t>
  </si>
  <si>
    <t>06-00139</t>
  </si>
  <si>
    <t>06-00152</t>
  </si>
  <si>
    <t>Асфальтирование территории, при условии демонтажа существующих гаражей за счет собственников</t>
  </si>
  <si>
    <t>06-00162</t>
  </si>
  <si>
    <t>06-00165</t>
  </si>
  <si>
    <t>06-00199</t>
  </si>
  <si>
    <t>06-00200</t>
  </si>
  <si>
    <t>06-00212</t>
  </si>
  <si>
    <t>06-00223</t>
  </si>
  <si>
    <t>Снос и обрезка деревьев</t>
  </si>
  <si>
    <t>06-00271</t>
  </si>
  <si>
    <t>06-00283</t>
  </si>
  <si>
    <t>07-00042</t>
  </si>
  <si>
    <t>07-00050</t>
  </si>
  <si>
    <t>07-00051</t>
  </si>
  <si>
    <t>07-00052</t>
  </si>
  <si>
    <t>07-00124</t>
  </si>
  <si>
    <t>07-00162</t>
  </si>
  <si>
    <t>07-00231</t>
  </si>
  <si>
    <t xml:space="preserve">Ремонт хоккейной коробки </t>
  </si>
  <si>
    <t>06-076</t>
  </si>
  <si>
    <t>​Строительство пешеходного тротуара</t>
  </si>
  <si>
    <t>10-00039</t>
  </si>
  <si>
    <t>10-00040</t>
  </si>
  <si>
    <t>10-00059</t>
  </si>
  <si>
    <t>Асфальтирование пешеходных дорожек между домами ул.Кубовая,108 и 108/1</t>
  </si>
  <si>
    <t>10-00060</t>
  </si>
  <si>
    <t>10-00081</t>
  </si>
  <si>
    <t>10-00093</t>
  </si>
  <si>
    <t>10-00157</t>
  </si>
  <si>
    <t>10-00191</t>
  </si>
  <si>
    <t>Комплексное благоустройство придомовой территории дома Мочищенское шоссе, 12</t>
  </si>
  <si>
    <t>10-00218</t>
  </si>
  <si>
    <t>11-00016</t>
  </si>
  <si>
    <t>Демонтаж и монтаж существующих элементов детской площадки за счет средств собственников, установка прорезиненного покрытия</t>
  </si>
  <si>
    <t>11-00033</t>
  </si>
  <si>
    <t>Устройство тропинки (щебень) от дома Красный проспект, 175 до мусоро-контейнерной площадки через муниципальный участок</t>
  </si>
  <si>
    <t>11-00053</t>
  </si>
  <si>
    <t>Организация озеленения придомовой территории Красный проспект, 163</t>
  </si>
  <si>
    <t>11-00065</t>
  </si>
  <si>
    <t>11-00086</t>
  </si>
  <si>
    <t>Устройство безопасного прорезиненного покрытия на детских площадках, расположенных на микрорайоне Аэропорт</t>
  </si>
  <si>
    <t>11-00104</t>
  </si>
  <si>
    <t>11-00121</t>
  </si>
  <si>
    <t>11-00217</t>
  </si>
  <si>
    <t>12-00011</t>
  </si>
  <si>
    <t>При условии возобновления акции «Посади свое дерево»</t>
  </si>
  <si>
    <t>12-00051</t>
  </si>
  <si>
    <t>12-00118</t>
  </si>
  <si>
    <t>12-00123</t>
  </si>
  <si>
    <t>12-00132</t>
  </si>
  <si>
    <t>12-00135</t>
  </si>
  <si>
    <t>12-00136</t>
  </si>
  <si>
    <t>12-00223</t>
  </si>
  <si>
    <t>12-00246</t>
  </si>
  <si>
    <t>12-00261</t>
  </si>
  <si>
    <t>12-00263</t>
  </si>
  <si>
    <t>08-00021</t>
  </si>
  <si>
    <t>08-00101</t>
  </si>
  <si>
    <t>08-00125</t>
  </si>
  <si>
    <t xml:space="preserve">Снос и обрезка деревьев </t>
  </si>
  <si>
    <t>08-00128</t>
  </si>
  <si>
    <t>08-00136</t>
  </si>
  <si>
    <t xml:space="preserve">Установить вазоны </t>
  </si>
  <si>
    <t>08-00160</t>
  </si>
  <si>
    <t>08-00186</t>
  </si>
  <si>
    <t>08-00191</t>
  </si>
  <si>
    <t>08-00204</t>
  </si>
  <si>
    <t>08-00398</t>
  </si>
  <si>
    <t xml:space="preserve">Установить вазоны и скамейки </t>
  </si>
  <si>
    <t>08-00415</t>
  </si>
  <si>
    <t>08-00417</t>
  </si>
  <si>
    <t>07-026</t>
  </si>
  <si>
    <t>Благоустройство муниципальной территории с организацией парковой зоны​</t>
  </si>
  <si>
    <t>09-00103</t>
  </si>
  <si>
    <t>09-00104</t>
  </si>
  <si>
    <t>09-00113</t>
  </si>
  <si>
    <t>09-00164</t>
  </si>
  <si>
    <t>09-00234</t>
  </si>
  <si>
    <t>09-00285</t>
  </si>
  <si>
    <t>09-00355</t>
  </si>
  <si>
    <t>ДСП</t>
  </si>
  <si>
    <t>13-00063</t>
  </si>
  <si>
    <t>13-00065</t>
  </si>
  <si>
    <t>Администрация Калининского района</t>
  </si>
  <si>
    <t>13-00073</t>
  </si>
  <si>
    <t>13-00119</t>
  </si>
  <si>
    <t>13-00140</t>
  </si>
  <si>
    <t>14-00049</t>
  </si>
  <si>
    <t>14-00068</t>
  </si>
  <si>
    <t>Установка спортивного оборудования (при наличии решения собственников помещений в многоквартирном доме в пределах утвержденных бюджетных ассигнований)</t>
  </si>
  <si>
    <t>14-00070</t>
  </si>
  <si>
    <t>Снос и (или) обрезка зеленых насаждений (при наличии решения собственников помещений в многоквартирном доме в пределах утвержденных бюджетных ассигнований)</t>
  </si>
  <si>
    <t>14-00093</t>
  </si>
  <si>
    <t>14-00117</t>
  </si>
  <si>
    <t>12-048</t>
  </si>
  <si>
    <t>15-00071</t>
  </si>
  <si>
    <t>15-00083</t>
  </si>
  <si>
    <t>15-00124</t>
  </si>
  <si>
    <t>Установка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</si>
  <si>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15-00161</t>
  </si>
  <si>
    <t>15-00165</t>
  </si>
  <si>
    <t>15-00196</t>
  </si>
  <si>
    <t>15-00204</t>
  </si>
  <si>
    <t>15-00213</t>
  </si>
  <si>
    <t>15-00215</t>
  </si>
  <si>
    <t>12-062</t>
  </si>
  <si>
    <t>16-00043</t>
  </si>
  <si>
    <t>16-00074</t>
  </si>
  <si>
    <t>16-00092</t>
  </si>
  <si>
    <t>Установка дополнительного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</si>
  <si>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16-00093</t>
  </si>
  <si>
    <t>Установка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</si>
  <si>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16-00094</t>
  </si>
  <si>
    <t>16-00102</t>
  </si>
  <si>
    <t>16-00103</t>
  </si>
  <si>
    <t>16-00113</t>
  </si>
  <si>
    <t>16-00120</t>
  </si>
  <si>
    <t>14-050</t>
  </si>
  <si>
    <t>​Ремонт межпанельных швов (300 п. м)</t>
  </si>
  <si>
    <t>17-00043</t>
  </si>
  <si>
    <t>17-00104</t>
  </si>
  <si>
    <t>Заасфальтировать дорогу по улице Знаменской</t>
  </si>
  <si>
    <t>17-00139</t>
  </si>
  <si>
    <t>17-00142</t>
  </si>
  <si>
    <t>17-00157</t>
  </si>
  <si>
    <t>17-00159</t>
  </si>
  <si>
    <t>Установка дополнительного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</si>
  <si>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17-00160</t>
  </si>
  <si>
    <t>Установка дополнительного игрового и (или) спортивного оборудования с обустройством покрытия на детской площадке (при наличии решения собственников помещений в многоквартирном доме в пределах утвержденных бюджетных ассигнований)</t>
  </si>
  <si>
    <t>17-00163</t>
  </si>
  <si>
    <t>Установка спортивного оборудования и элементов обустройства (3 скамейки) (при наличии решения собственников помещений в многоквартирном доме в пределах утвержденных бюджетных ассигнований)</t>
  </si>
  <si>
    <t>17-00169</t>
  </si>
  <si>
    <t>17-00182</t>
  </si>
  <si>
    <t>17-00188</t>
  </si>
  <si>
    <t>Передать земли в микрорайоне «Гвардейский», принадлежащие Министерству обороны, в муниципальную собственность</t>
  </si>
  <si>
    <t>ДЗиИО</t>
  </si>
  <si>
    <t>18-00178</t>
  </si>
  <si>
    <t>18-00205</t>
  </si>
  <si>
    <t>Установка дополнительного спортивного оборудования (при наличии решения собственников помещений в многоквартирном доме в пределах утвержденных бюджетных ассигнований)</t>
  </si>
  <si>
    <t>18-00206</t>
  </si>
  <si>
    <t>18-00213</t>
  </si>
  <si>
    <t>Установка игрового оборудования (при наличии решения собственников помещений в многоквартирном доме в пределах утвержденных бюджетных ассигнований)</t>
  </si>
  <si>
    <t>18-00214</t>
  </si>
  <si>
    <t>18-00222</t>
  </si>
  <si>
    <t>Установка игрового оборудования и элементов обустройства (при наличии решения собственников помещений в многоквартирном доме в пределах утвержденных бюджетных ассигнований)</t>
  </si>
  <si>
    <t>18-00225</t>
  </si>
  <si>
    <t>18-00228</t>
  </si>
  <si>
    <t>19-00018</t>
  </si>
  <si>
    <t>Администрация Кировского района</t>
  </si>
  <si>
    <t>19-00019</t>
  </si>
  <si>
    <t>19-00020</t>
  </si>
  <si>
    <t>19-00021</t>
  </si>
  <si>
    <t>19-00047</t>
  </si>
  <si>
    <t>19-00200</t>
  </si>
  <si>
    <t>19-00224</t>
  </si>
  <si>
    <t>19-00226</t>
  </si>
  <si>
    <t>19-00305</t>
  </si>
  <si>
    <t>Установить информационные стенды о правилах соблюдения общественного порядка, режима сна и отдыха, правил противопожарной безопасности деятельности муниципальных служб и организаций на территории микрорайона «Телевизионный» на перекрестках улиц Римского-Корсакова и Успенского, Серафимовича и Успенского, Костычева и Успенского, Телевизионная и Успенского</t>
  </si>
  <si>
    <t>19-00320</t>
  </si>
  <si>
    <t>20-00007</t>
  </si>
  <si>
    <t>20-00074</t>
  </si>
  <si>
    <t>20-00076</t>
  </si>
  <si>
    <t>20-00120</t>
  </si>
  <si>
    <t>20-00128</t>
  </si>
  <si>
    <t>20-00182</t>
  </si>
  <si>
    <t>20-00183</t>
  </si>
  <si>
    <t>20-00188</t>
  </si>
  <si>
    <t>20-00195</t>
  </si>
  <si>
    <t>21-00028</t>
  </si>
  <si>
    <t>Гэсстроевский: асфальтирование дороги органо-минеральной смесью по улице Искры, 2я Ленинская, Герцена, 2я Гэсстроевская, Балканская, Ельнинская, Коперника, Ньютона, Плавильщиков, Урожайная, пер. Обской, 1-9 пер. Гэсстроевские</t>
  </si>
  <si>
    <t>21-00032</t>
  </si>
  <si>
    <t>Гэсстроевский: обрезка деревьев вдоль улицы Балканская</t>
  </si>
  <si>
    <t>Снос дерева (1 шт.), обрезка деревьев (22 шт.)</t>
  </si>
  <si>
    <t>21-00058</t>
  </si>
  <si>
    <t>21-00084</t>
  </si>
  <si>
    <t>21-00085</t>
  </si>
  <si>
    <t>21-00102</t>
  </si>
  <si>
    <t>21-00149</t>
  </si>
  <si>
    <t>Обрезка деревьев (16 шт.)</t>
  </si>
  <si>
    <t>21-00156</t>
  </si>
  <si>
    <t>21-00198</t>
  </si>
  <si>
    <t>21-00219</t>
  </si>
  <si>
    <t>21-00221</t>
  </si>
  <si>
    <t>21-00222</t>
  </si>
  <si>
    <t>21-00247</t>
  </si>
  <si>
    <t>18-016</t>
  </si>
  <si>
    <t>​Установка окон ПВХ</t>
  </si>
  <si>
    <t>22-00005</t>
  </si>
  <si>
    <t>22-00065</t>
  </si>
  <si>
    <t>22-00080</t>
  </si>
  <si>
    <t>22-00142</t>
  </si>
  <si>
    <t>22-00256</t>
  </si>
  <si>
    <t>22-00304</t>
  </si>
  <si>
    <t>22-00307</t>
  </si>
  <si>
    <t>23-00010</t>
  </si>
  <si>
    <t>Снос и обрезка деревьев (40 шт.), посадка хвойных деревьев</t>
  </si>
  <si>
    <t>23-00021</t>
  </si>
  <si>
    <t>23-00068</t>
  </si>
  <si>
    <t>Обрезка аварийных деревьев</t>
  </si>
  <si>
    <t>23-00072</t>
  </si>
  <si>
    <t xml:space="preserve">Провести озеленение после изменения зонирования земельного участка
</t>
  </si>
  <si>
    <t>23-00105</t>
  </si>
  <si>
    <t>23-00148</t>
  </si>
  <si>
    <t>23-00162</t>
  </si>
  <si>
    <t>24-00087</t>
  </si>
  <si>
    <t>24-00133</t>
  </si>
  <si>
    <t>Выполнить отсыпку щебнем улицы Бирюсинка и Краснодарского переулка</t>
  </si>
  <si>
    <t>24-00166</t>
  </si>
  <si>
    <t>24-00199</t>
  </si>
  <si>
    <t>24-00203</t>
  </si>
  <si>
    <t>24-00204</t>
  </si>
  <si>
    <t>24-00205</t>
  </si>
  <si>
    <t xml:space="preserve">Установить прорезиненное покрытие на площадке (610 кв.м)
</t>
  </si>
  <si>
    <t>24-00259</t>
  </si>
  <si>
    <t>24-00282</t>
  </si>
  <si>
    <t xml:space="preserve">Снос 1 тополя с корчевкой возле жилого дома Бетонная, 21. Спил тополей (6 шт.) с выкорчевкой пней на детской площадке 
</t>
  </si>
  <si>
    <t>24-00299</t>
  </si>
  <si>
    <t>24-00301</t>
  </si>
  <si>
    <t>24-00302</t>
  </si>
  <si>
    <t>24-00317</t>
  </si>
  <si>
    <t>24-00320</t>
  </si>
  <si>
    <t>24-00332</t>
  </si>
  <si>
    <t>24-00365</t>
  </si>
  <si>
    <t>Оборудовать светофорами площадь Кирова для обеспечения движения в часы-пик со всех сторон</t>
  </si>
  <si>
    <t>Администрация Ленинского района</t>
  </si>
  <si>
    <t>25-00236</t>
  </si>
  <si>
    <t>26-00014</t>
  </si>
  <si>
    <t>26-00186</t>
  </si>
  <si>
    <t>Корчевание пней после проведения работ по сносу зеленых насаждений</t>
  </si>
  <si>
    <t>26-00201</t>
  </si>
  <si>
    <t>26-00254</t>
  </si>
  <si>
    <t>26-00303</t>
  </si>
  <si>
    <t>Снос и санитарная обрезка деревьев</t>
  </si>
  <si>
    <t>26-00322</t>
  </si>
  <si>
    <t>Установка детско-спортивной площадки с покрытием</t>
  </si>
  <si>
    <t>26-00347</t>
  </si>
  <si>
    <t>Установка урн, вазонов</t>
  </si>
  <si>
    <t>26-00377</t>
  </si>
  <si>
    <t>Установка детско-спортивной площадки, тренажеров</t>
  </si>
  <si>
    <t>26-00512</t>
  </si>
  <si>
    <t>Установка дополнительных элементов и лавочек на детской площадке</t>
  </si>
  <si>
    <t>26-00567</t>
  </si>
  <si>
    <t>Провести благоустройство и расширить парковочные карманы на придомовой территории дома по адресу: 1 пер. Крашенинникова, 11</t>
  </si>
  <si>
    <t>26-00574</t>
  </si>
  <si>
    <t>22-040</t>
  </si>
  <si>
    <t>Завершить реконструкцию и благоустройство сквера им. Сибиряков-Гвардейцев: восстановить освещение, выполнить ремонт дорожек и тротуаров, высадить молодые деревья, обустроить клумбы и газоны, установить малые игровые детские формы</t>
  </si>
  <si>
    <t>​Благоустройство сквера</t>
  </si>
  <si>
    <t>22-119</t>
  </si>
  <si>
    <t>​Снос и санитарная обрезка деревьев</t>
  </si>
  <si>
    <t>27-00103</t>
  </si>
  <si>
    <t>27-00157</t>
  </si>
  <si>
    <t>Установка детской игровой площадки</t>
  </si>
  <si>
    <t>27-00183</t>
  </si>
  <si>
    <t>Снос и санитарная обрезка зеленых насаждений с корчевкой на придомовой территории</t>
  </si>
  <si>
    <t>27-00268</t>
  </si>
  <si>
    <t>27-00330</t>
  </si>
  <si>
    <t>Установка дополнительных элементов на детской площадке</t>
  </si>
  <si>
    <t>27-00340</t>
  </si>
  <si>
    <t>Установка уличных тренажеров для граждан разной возрастной группы</t>
  </si>
  <si>
    <t>27-00344</t>
  </si>
  <si>
    <t>Демонтаж металлических гаражей на муниципальной территории</t>
  </si>
  <si>
    <t>27-00369</t>
  </si>
  <si>
    <t>27-00376</t>
  </si>
  <si>
    <t>Установка скамеек, вазонов</t>
  </si>
  <si>
    <t>27-00409</t>
  </si>
  <si>
    <t>Установка дополнительных элементов</t>
  </si>
  <si>
    <t>27-00454</t>
  </si>
  <si>
    <t>27-00474</t>
  </si>
  <si>
    <t>Установка вазонов</t>
  </si>
  <si>
    <t>27-00497</t>
  </si>
  <si>
    <t>27-00554</t>
  </si>
  <si>
    <t>Снос и санитарная обрезка зеленых насаждений</t>
  </si>
  <si>
    <t>27-00593</t>
  </si>
  <si>
    <t>27-00667</t>
  </si>
  <si>
    <t>27-00684</t>
  </si>
  <si>
    <t>27-00720</t>
  </si>
  <si>
    <t>27-00721</t>
  </si>
  <si>
    <t>Устройство искусственного покрытия на детской площадке</t>
  </si>
  <si>
    <t>27-00722</t>
  </si>
  <si>
    <t>27-00740</t>
  </si>
  <si>
    <t>27-00779</t>
  </si>
  <si>
    <t>23-091</t>
  </si>
  <si>
    <t xml:space="preserve">Расширить парковку у дома </t>
  </si>
  <si>
    <t>28-00001</t>
  </si>
  <si>
    <t>Обустройство лестниц Станиславского жилмассива. Произвести их ремонт с укреплением грунта, установка пандусов, благоустройство прилегающих территорий к ним</t>
  </si>
  <si>
    <t>28-00190</t>
  </si>
  <si>
    <t>Снос и санитарная обрезка зеленых насаждений на придомовой территории дома</t>
  </si>
  <si>
    <t>28-00196</t>
  </si>
  <si>
    <t>Устройство волейбольной площадки</t>
  </si>
  <si>
    <t>28-00226</t>
  </si>
  <si>
    <t>28-00228</t>
  </si>
  <si>
    <t xml:space="preserve">Санитарная обрезка и снос аварийных деревьев в количестве 40 шт. : обрезка - 36 шт., снос - 4 шт. </t>
  </si>
  <si>
    <t xml:space="preserve">Снос и санитарная обрезка зеленых насаждений </t>
  </si>
  <si>
    <t>28-00265</t>
  </si>
  <si>
    <t>28-00306</t>
  </si>
  <si>
    <t>Установка детско-спортивной площадки с тренажерами</t>
  </si>
  <si>
    <t>28-00311</t>
  </si>
  <si>
    <t>Доукомплектация детской площадки</t>
  </si>
  <si>
    <t>28-00317</t>
  </si>
  <si>
    <t>28-00327</t>
  </si>
  <si>
    <t>28-00332</t>
  </si>
  <si>
    <t>Установка детской площадки, тренажеров для взрослых, устройство воркаут-площадки</t>
  </si>
  <si>
    <t>28-00373</t>
  </si>
  <si>
    <t>28-00393</t>
  </si>
  <si>
    <t>Снос и санитарная обрезка зеленых насаждений на придомовой и муниципальной территориях</t>
  </si>
  <si>
    <t>28-00403</t>
  </si>
  <si>
    <t>Устройство детской площадки с искусственным покрытием, установка спортивных тренажеров</t>
  </si>
  <si>
    <t>24-031</t>
  </si>
  <si>
    <t>​Засыпка заброшенных погребов</t>
  </si>
  <si>
    <t>24-083</t>
  </si>
  <si>
    <t xml:space="preserve">Спилить сухие деревья возле городского отделения почтовой связи «Новосибирск 52» Новосибирского почтамта </t>
  </si>
  <si>
    <t>​Обрезка деревьев</t>
  </si>
  <si>
    <t>24-147</t>
  </si>
  <si>
    <t>Ремонт пищеблока</t>
  </si>
  <si>
    <t>24-195</t>
  </si>
  <si>
    <t>​Ремонт тротуара</t>
  </si>
  <si>
    <t>29-00040</t>
  </si>
  <si>
    <t>29-00158</t>
  </si>
  <si>
    <t>Обустройство резинового покрытия на спортивно-игровой площадке</t>
  </si>
  <si>
    <t>29-00161</t>
  </si>
  <si>
    <t>Установка уличных спортивных тренажеров</t>
  </si>
  <si>
    <t>29-00180</t>
  </si>
  <si>
    <t>Демонтаж старой и установка новой детско-спортивной площадки</t>
  </si>
  <si>
    <t>29-00184</t>
  </si>
  <si>
    <t>29-00237</t>
  </si>
  <si>
    <t>29-00240</t>
  </si>
  <si>
    <t>Устройство ударопоглощающего покрытия</t>
  </si>
  <si>
    <t>Установка детской площадки</t>
  </si>
  <si>
    <t>29-00308</t>
  </si>
  <si>
    <t>29-00311</t>
  </si>
  <si>
    <t>30-00076</t>
  </si>
  <si>
    <t>Установка детской площадки, тренажеров с резиновым покрытием</t>
  </si>
  <si>
    <t>30-00089</t>
  </si>
  <si>
    <t>Устройство резинового покрытия</t>
  </si>
  <si>
    <t>30-00113</t>
  </si>
  <si>
    <t>30-00174</t>
  </si>
  <si>
    <t>Ликвидация свалки</t>
  </si>
  <si>
    <t>30-00179</t>
  </si>
  <si>
    <t>Запретить свалку мусора около 12-го Порт-Артурского переулка, обнести строительным забором данную территорию</t>
  </si>
  <si>
    <t>30-00247</t>
  </si>
  <si>
    <t>30-00264</t>
  </si>
  <si>
    <t>Установка детско-спортивной площадки</t>
  </si>
  <si>
    <t>26-013</t>
  </si>
  <si>
    <t>​Косметический ремонт фасада, ремонт асфальтового покрытия</t>
  </si>
  <si>
    <t>31-00024</t>
  </si>
  <si>
    <t>Очистка территории от поросли, устройство тротуаров, установка лавочек и урн</t>
  </si>
  <si>
    <t>31-00032</t>
  </si>
  <si>
    <t>31-00040</t>
  </si>
  <si>
    <t>Установка вазонов и ограждения газонов</t>
  </si>
  <si>
    <t>31-00055</t>
  </si>
  <si>
    <t>Асфальтирование улицы Олимпийской</t>
  </si>
  <si>
    <t>31-00058</t>
  </si>
  <si>
    <t>Асфальтирование и освещение улиц Олимпийская, Сибсельмашевская, Вечерняя</t>
  </si>
  <si>
    <t>31-00059</t>
  </si>
  <si>
    <t>Установка игровых элементов на детских площадках</t>
  </si>
  <si>
    <t>31-00067</t>
  </si>
  <si>
    <t>Восстановление газона</t>
  </si>
  <si>
    <t>31-00069</t>
  </si>
  <si>
    <t>31-00100</t>
  </si>
  <si>
    <t>Озеленение территории ивами</t>
  </si>
  <si>
    <t>31-00134</t>
  </si>
  <si>
    <t>31-00136</t>
  </si>
  <si>
    <t>Установка элементов детской и спортивной площадок с ограждением</t>
  </si>
  <si>
    <t>27-027</t>
  </si>
  <si>
    <t>Ремонт внутриквартальных дорог​</t>
  </si>
  <si>
    <t>32-00004</t>
  </si>
  <si>
    <t>32-00010</t>
  </si>
  <si>
    <t>Реконструкция хоккейной коробки</t>
  </si>
  <si>
    <t>32-00020</t>
  </si>
  <si>
    <t>32-00021</t>
  </si>
  <si>
    <t>32-00096</t>
  </si>
  <si>
    <t>32-00111</t>
  </si>
  <si>
    <t>32-00119</t>
  </si>
  <si>
    <t>32-00162</t>
  </si>
  <si>
    <t>32-00225</t>
  </si>
  <si>
    <t>33-00003</t>
  </si>
  <si>
    <t>33-00004</t>
  </si>
  <si>
    <t>33-00005</t>
  </si>
  <si>
    <t>33-00035</t>
  </si>
  <si>
    <t>Демонтаж бетонных блоков на придомовой территории</t>
  </si>
  <si>
    <t>33-00037</t>
  </si>
  <si>
    <t>33-00041</t>
  </si>
  <si>
    <t>Установка детско-спортивной площадки с тренажерами и уличными скамейками</t>
  </si>
  <si>
    <t>33-00045</t>
  </si>
  <si>
    <t>Установка сетки у баскетбольного кольца</t>
  </si>
  <si>
    <t>33-00046</t>
  </si>
  <si>
    <t>33-00051</t>
  </si>
  <si>
    <t>Озеленение муниципальной территории за домом</t>
  </si>
  <si>
    <t>33-00052</t>
  </si>
  <si>
    <t>33-00053</t>
  </si>
  <si>
    <t>Рассмотрение вопроса о проведении работ по озеленению участка, при условии, если данный земельный участок не является придомовым</t>
  </si>
  <si>
    <t>33-00368</t>
  </si>
  <si>
    <t>33-00465</t>
  </si>
  <si>
    <t>33-00566</t>
  </si>
  <si>
    <t>33-00572</t>
  </si>
  <si>
    <t>21-006</t>
  </si>
  <si>
    <t>Ликвидация несанкционированной свалки мусора​</t>
  </si>
  <si>
    <t>34-00029</t>
  </si>
  <si>
    <t>Установка детско-спортивной площадки с покрытием. Установка лавочек и урн</t>
  </si>
  <si>
    <t>34-00068</t>
  </si>
  <si>
    <t>34-00110</t>
  </si>
  <si>
    <t>34-00136</t>
  </si>
  <si>
    <t>34-00145</t>
  </si>
  <si>
    <t>34-00148</t>
  </si>
  <si>
    <t>Выполнить благоустройство дороги по 2-му пер. Кавказскому</t>
  </si>
  <si>
    <t>34-00177</t>
  </si>
  <si>
    <t>34-00185</t>
  </si>
  <si>
    <t>24-112</t>
  </si>
  <si>
    <t xml:space="preserve">​Благоустройство внутриквартальной территории </t>
  </si>
  <si>
    <t>26-105</t>
  </si>
  <si>
    <t>​Установка детской игровой площадки</t>
  </si>
  <si>
    <t>Администрация Октябрьского района</t>
  </si>
  <si>
    <t>35-00173</t>
  </si>
  <si>
    <t>35-00231</t>
  </si>
  <si>
    <t>Осуществить ремонт дорожного покрытия улиц Кленовая и Рябиновая, выполнить благоустройство данных улиц: провести ливневку и установить тротуары</t>
  </si>
  <si>
    <t>35-00265</t>
  </si>
  <si>
    <t>35-00305</t>
  </si>
  <si>
    <t>35-00306</t>
  </si>
  <si>
    <t>35-00313</t>
  </si>
  <si>
    <t>35-00323</t>
  </si>
  <si>
    <t>35-00365</t>
  </si>
  <si>
    <t>36-00041</t>
  </si>
  <si>
    <t>Обустройство парковки</t>
  </si>
  <si>
    <t>36-00054</t>
  </si>
  <si>
    <t>36-00055</t>
  </si>
  <si>
    <t>36-00062</t>
  </si>
  <si>
    <t>36-00096</t>
  </si>
  <si>
    <t>36-00098</t>
  </si>
  <si>
    <t>36-00113</t>
  </si>
  <si>
    <t>37-00003</t>
  </si>
  <si>
    <t>37-00007</t>
  </si>
  <si>
    <t>37-00023</t>
  </si>
  <si>
    <t>37-00084</t>
  </si>
  <si>
    <t>37-00089</t>
  </si>
  <si>
    <t>Заасфальтировать участок придомовой территории от проезжей части улицы Белинского до подъезда дома</t>
  </si>
  <si>
    <t>37-00127</t>
  </si>
  <si>
    <t>37-00131</t>
  </si>
  <si>
    <t>37-00187</t>
  </si>
  <si>
    <t>Ремонт тротуара по четной стороне улицы Гурьевская на участке от улицы Кирова до улицы Тургенева</t>
  </si>
  <si>
    <t>37-00192</t>
  </si>
  <si>
    <t>Расширить существующие парковочные карманы со стороны подъездов и оборудовать новый парковочный карман в торце дома, расположенного по адресу: улица Бориса Богаткова, 186</t>
  </si>
  <si>
    <t>37-00207</t>
  </si>
  <si>
    <t>37-00241</t>
  </si>
  <si>
    <t>37-00247</t>
  </si>
  <si>
    <t>37-00253</t>
  </si>
  <si>
    <t>37-00278</t>
  </si>
  <si>
    <t>Произвести расчистку и планировку участка территории, сформированной в рамках межевания квартала 147.02.02.02 для размещения сквера. Заменить верхний суглинистый слой на плодородную землю</t>
  </si>
  <si>
    <t>Рассмотреть возможность организации работы по расчистке и планировке участка территории, сформированной в рамках межевания квартала 147.02.02.02 для размещения сквера. Заменить верхний суглинистый слой на плодородную землю</t>
  </si>
  <si>
    <t>37-00279</t>
  </si>
  <si>
    <t>Обустроить пешеходные дорожки, сформировать зеленую зону (посадка деревьев, кустарников в виде живой изгороди, посев газонной травы, формирование клумб) на земельном участке,  сформированном в рамках межевания квартала 147.02.02.02 для размещения сквера. Установить малые архитектурные формы (скамейки, урны), несколько спортивных тренажеров</t>
  </si>
  <si>
    <t>Рассмотреть возможность обустройства пешеходных дорожек, формирования зеленой зоны (посадка деревьев, кустарников в виде живой изгороди, посев газонной травы, формирование клумб) на земельном участке,  сформированном в рамках межевания квартала 147.02.02.02 для размещения сквера. Установить малые архитектурные формы (скамейки, урны), несколько спортивных тренажеров</t>
  </si>
  <si>
    <t>37-00290</t>
  </si>
  <si>
    <t>37-00310</t>
  </si>
  <si>
    <t>37-00327</t>
  </si>
  <si>
    <t>37-00348</t>
  </si>
  <si>
    <t>37-00351</t>
  </si>
  <si>
    <t>38-00021</t>
  </si>
  <si>
    <t>38-00055</t>
  </si>
  <si>
    <t>38-00062</t>
  </si>
  <si>
    <t>38-00064</t>
  </si>
  <si>
    <t>38-00106</t>
  </si>
  <si>
    <t>Выполнить озеленение придомовой территории по адресу: улица Федосеева, 10</t>
  </si>
  <si>
    <t>38-00126</t>
  </si>
  <si>
    <t>38-00141</t>
  </si>
  <si>
    <t>Установить ограждение детской площадки со стороны дороги по адресу: улица Бориса Богаткова, 193/1</t>
  </si>
  <si>
    <t>38-00144</t>
  </si>
  <si>
    <t>38-00174</t>
  </si>
  <si>
    <t>Выполнить санитарную обрезку зеленых насаждений вдоль улицы Федосеева</t>
  </si>
  <si>
    <t>Санитарная обрезка зеленых насаждений вдоль улицы Федосеева</t>
  </si>
  <si>
    <t>38-00208</t>
  </si>
  <si>
    <t>38-00216</t>
  </si>
  <si>
    <t>38-00221</t>
  </si>
  <si>
    <t>38-00244</t>
  </si>
  <si>
    <t>38-00269</t>
  </si>
  <si>
    <t>38-00311</t>
  </si>
  <si>
    <t>39-00010</t>
  </si>
  <si>
    <t>39-00024</t>
  </si>
  <si>
    <t>39-00032</t>
  </si>
  <si>
    <t>39-00062</t>
  </si>
  <si>
    <t>39-00071</t>
  </si>
  <si>
    <t>39-00075</t>
  </si>
  <si>
    <t>39-00115</t>
  </si>
  <si>
    <t>39-00118</t>
  </si>
  <si>
    <t>39-00120</t>
  </si>
  <si>
    <t>39-00124</t>
  </si>
  <si>
    <t>40-00043</t>
  </si>
  <si>
    <t>40-00122</t>
  </si>
  <si>
    <t>30-012</t>
  </si>
  <si>
    <t>​Ремонт фасада здания</t>
  </si>
  <si>
    <t>41-00022</t>
  </si>
  <si>
    <t>41-00043</t>
  </si>
  <si>
    <t xml:space="preserve">Ремонт дороги по улице 2-ая Воинская </t>
  </si>
  <si>
    <t>41-00112</t>
  </si>
  <si>
    <t xml:space="preserve">Провести реконструкцию площадки под сквер Воинский </t>
  </si>
  <si>
    <t>41-00117</t>
  </si>
  <si>
    <t xml:space="preserve">Благоустройство аллеи Грибоедова </t>
  </si>
  <si>
    <t>41-00118</t>
  </si>
  <si>
    <t>Установка урн вдоль аллеи Грибоедова</t>
  </si>
  <si>
    <t>41-00122</t>
  </si>
  <si>
    <t>32-010</t>
  </si>
  <si>
    <t>42-00004</t>
  </si>
  <si>
    <t>42-00008</t>
  </si>
  <si>
    <t>42-00009</t>
  </si>
  <si>
    <t>Администрация Первомайского района</t>
  </si>
  <si>
    <t>42-00015</t>
  </si>
  <si>
    <t>42-00024</t>
  </si>
  <si>
    <t>42-00047</t>
  </si>
  <si>
    <t>43-00016</t>
  </si>
  <si>
    <t>Благоустройство дорог частного сектора по улицам Астраханская, Шолкина, Пихтовая, Приозёрная, Лениногорская, Моисеенко, Матросова, 2-я Пихтовая</t>
  </si>
  <si>
    <t>43-00031</t>
  </si>
  <si>
    <t>43-00036</t>
  </si>
  <si>
    <t>43-00049</t>
  </si>
  <si>
    <t>43-00052</t>
  </si>
  <si>
    <t>43-00055</t>
  </si>
  <si>
    <t>43-00070</t>
  </si>
  <si>
    <t>43-00087</t>
  </si>
  <si>
    <t>43-00135</t>
  </si>
  <si>
    <t>34-080</t>
  </si>
  <si>
    <t>​Восстановление футбольного поля, баскетбольно-волейбольной площадки с прорезиненным покрытием, реконструкция беговой дорожки, установка детской спортивной площадки (воркаут)</t>
  </si>
  <si>
    <t>44-00015</t>
  </si>
  <si>
    <t>44-00027</t>
  </si>
  <si>
    <t>44-00028</t>
  </si>
  <si>
    <t>Асфальтирование улиц Инвентарная, Старошоссейный пер., Дементьева пер.</t>
  </si>
  <si>
    <t>44-00041</t>
  </si>
  <si>
    <t>44-00046</t>
  </si>
  <si>
    <t>44-00059</t>
  </si>
  <si>
    <t>44-00084</t>
  </si>
  <si>
    <t>45-00001</t>
  </si>
  <si>
    <t>45-00017</t>
  </si>
  <si>
    <t>Передача земельного участка 54:35:091415:1140 в муниципальную собственность</t>
  </si>
  <si>
    <t>45-00034</t>
  </si>
  <si>
    <t>Передача земельного участка к/н 54:35:091415:1140 в муниципальную собственность</t>
  </si>
  <si>
    <t>45-00077</t>
  </si>
  <si>
    <t>На территории дома по улице Полевая, 3 обустроить детскую и спортивную площадку малыми формами и спортивным оборудованием, облагородить площадку отдыха, территорию дома оснастить урнами, цветочницами и скамейками. Дому 30 лет в 2021 году</t>
  </si>
  <si>
    <t>Установить игровое/спортивное оборудование. Установка лавочек, урн</t>
  </si>
  <si>
    <t>Администрация Советского района</t>
  </si>
  <si>
    <t>45-00100</t>
  </si>
  <si>
    <t>45-00101</t>
  </si>
  <si>
    <t>Устройство тротуара</t>
  </si>
  <si>
    <t>45-00132</t>
  </si>
  <si>
    <t>Благоустроить дороги общего пользования улиц: Теплая, Зелёная, Космонавтов. путём асфальтирования в соответствие с государственными стандартами (требованиями) в России ГОСТ Р 54401-2011 (асфальтобетон дорожный литой горячий), ГОСТ Р 52289 -2004, с применением технических средств организации дорожного движения, с установлением, наличием вдоль дорог водостоков для поглощения и водозабора дождевой воды и талой воды при таяние снега весной</t>
  </si>
  <si>
    <t>45-00156</t>
  </si>
  <si>
    <t>Оформить в современном стиле треугольный участок на пересечении улиц Васильковая и Теплая: выполнить благоустройство территории, образованной в пределах перекрестка улиц Васильковая и Боровая партия в границах реконструкции дороги 2019 г. Предполагается выровнять участок, оконтурить бордюрным камнем и сформировать ландшафтную композицию из декоративных деревьев и кустарников</t>
  </si>
  <si>
    <t>Мероприятия по посадке кустарников, посеву травы</t>
  </si>
  <si>
    <t>45-00171</t>
  </si>
  <si>
    <t>45-00228</t>
  </si>
  <si>
    <t>Восстановление газонов, посадка деревьев</t>
  </si>
  <si>
    <t>45-00296</t>
  </si>
  <si>
    <t>Сделать детскую площадку и отремонтировать асфальт Цветной проезд, 25</t>
  </si>
  <si>
    <t>Отремонтировать асфальт Цветной проезд, 25</t>
  </si>
  <si>
    <t>45-00475</t>
  </si>
  <si>
    <t>Установить дополнительные урны на улицах округа в микрорайоне Щ</t>
  </si>
  <si>
    <t>45-00483</t>
  </si>
  <si>
    <t>35-022</t>
  </si>
  <si>
    <t>35-023</t>
  </si>
  <si>
    <t xml:space="preserve">Устройство тротуара </t>
  </si>
  <si>
    <t>46-00023</t>
  </si>
  <si>
    <t>46-00044</t>
  </si>
  <si>
    <t>Благоустройство сквера у набережной Обского моря в микрорайоне Левые Чемы</t>
  </si>
  <si>
    <t>Устройство тропинок</t>
  </si>
  <si>
    <t>46-00147</t>
  </si>
  <si>
    <t>46-00228</t>
  </si>
  <si>
    <t>Заасфальтировать дороги улиц частного сектора: а) Золоторожскую, б) Добровольческую, в) Белоусова, г) Вахтангова, д) Иноземную</t>
  </si>
  <si>
    <t>46-00239</t>
  </si>
  <si>
    <t>46-00260</t>
  </si>
  <si>
    <t>46-00282</t>
  </si>
  <si>
    <t>46-00288</t>
  </si>
  <si>
    <t>46-00328</t>
  </si>
  <si>
    <t>46-00347</t>
  </si>
  <si>
    <t>46-00355</t>
  </si>
  <si>
    <t>46-00379</t>
  </si>
  <si>
    <t>Снос зеленых насаждений</t>
  </si>
  <si>
    <t>36-064</t>
  </si>
  <si>
    <t>​Обустройство парковочных карманов​</t>
  </si>
  <si>
    <t>47-00001</t>
  </si>
  <si>
    <t>47-00014</t>
  </si>
  <si>
    <t>47-00034</t>
  </si>
  <si>
    <t xml:space="preserve">Установка игрового оборудования с устройством резинового покрытия </t>
  </si>
  <si>
    <t>47-00079</t>
  </si>
  <si>
    <t>Установка лавочек и урн</t>
  </si>
  <si>
    <t>47-00203</t>
  </si>
  <si>
    <t>Организация асфальтового покрытия вокруг остановки «Нижняя Ельцовка» на Бердском шоссе со стороны частного сектора</t>
  </si>
  <si>
    <t>47-00334</t>
  </si>
  <si>
    <t xml:space="preserve">Установка спортивного оборудования с  устройством резинового покрытия площадки
</t>
  </si>
  <si>
    <t>ДСиА</t>
  </si>
  <si>
    <t>47-00469</t>
  </si>
  <si>
    <t xml:space="preserve">Установка игрового и спортивного оборудования с устройством  резинового покрытия
</t>
  </si>
  <si>
    <t>47-00743</t>
  </si>
  <si>
    <t>47-00802</t>
  </si>
  <si>
    <t>Благоустройство подходов к скверу «50 лет Советскому району»</t>
  </si>
  <si>
    <t>47-00933</t>
  </si>
  <si>
    <t>47-01000</t>
  </si>
  <si>
    <t>47-01070</t>
  </si>
  <si>
    <t>48-00002</t>
  </si>
  <si>
    <t>Обустройство тротуарных дорожек, установка урн,  обрезка и посадка зелёных насаждений</t>
  </si>
  <si>
    <t>48-00024</t>
  </si>
  <si>
    <t>48-00068</t>
  </si>
  <si>
    <t xml:space="preserve">Установить малые игровые формы для детей во дворе дома -улица Барьерная, 12 </t>
  </si>
  <si>
    <t>48-00113</t>
  </si>
  <si>
    <t>Установка светофора в районе остановочной платформы «Кафе Жемчужина» для пешеходов</t>
  </si>
  <si>
    <t>48-00200</t>
  </si>
  <si>
    <t>48-00217</t>
  </si>
  <si>
    <t>Обустройство тротуара</t>
  </si>
  <si>
    <t>48-00260</t>
  </si>
  <si>
    <t>48-00273</t>
  </si>
  <si>
    <t>48-00313</t>
  </si>
  <si>
    <t>48-00340</t>
  </si>
  <si>
    <t>48-00399</t>
  </si>
  <si>
    <t>48-00515</t>
  </si>
  <si>
    <t>48-00521</t>
  </si>
  <si>
    <t>49-00030</t>
  </si>
  <si>
    <t>39-054</t>
  </si>
  <si>
    <t>40-118</t>
  </si>
  <si>
    <t>Укрепление грунта</t>
  </si>
  <si>
    <t>50-00001</t>
  </si>
  <si>
    <t>50-00014</t>
  </si>
  <si>
    <t>50-00031</t>
  </si>
  <si>
    <t>50-00034</t>
  </si>
  <si>
    <t>50-00058</t>
  </si>
  <si>
    <t>50-00092</t>
  </si>
  <si>
    <t xml:space="preserve">Установить спортивные тренажеры и резиновое покрытие. </t>
  </si>
  <si>
    <t>50-00094</t>
  </si>
  <si>
    <t>50-00120</t>
  </si>
  <si>
    <t>50-00136</t>
  </si>
  <si>
    <t>Снос аварийных деревьев и санитарная обрезка деревьев</t>
  </si>
  <si>
    <t>50-00190</t>
  </si>
  <si>
    <t>50-00198</t>
  </si>
  <si>
    <t>50-00206</t>
  </si>
  <si>
    <t>50-00242</t>
  </si>
  <si>
    <t>Дополнить детскую площадку малыми формами (Державина, 77; 77/1; 77/2; 77/4)</t>
  </si>
  <si>
    <t>50-00249</t>
  </si>
  <si>
    <t>50-00264</t>
  </si>
  <si>
    <t>50-00354</t>
  </si>
  <si>
    <t>50-00374</t>
  </si>
  <si>
    <t>50-00379</t>
  </si>
  <si>
    <t>50-00388</t>
  </si>
  <si>
    <t>50-00394</t>
  </si>
  <si>
    <t>50-00395</t>
  </si>
  <si>
    <t>50-00469</t>
  </si>
  <si>
    <t>50-00477</t>
  </si>
  <si>
    <t>Санитарная обрезка деревьев на придомовой территории дома Крылова, 69а</t>
  </si>
  <si>
    <t>50-00481</t>
  </si>
  <si>
    <t>50-00489</t>
  </si>
  <si>
    <t>Снос аварийных деревьев, выкорчевывание пней Крылова, 71; 71/1</t>
  </si>
  <si>
    <t>50-00531</t>
  </si>
  <si>
    <t>50-00621</t>
  </si>
  <si>
    <t>50-00632</t>
  </si>
  <si>
    <t>50-00641</t>
  </si>
  <si>
    <t>50-00653</t>
  </si>
  <si>
    <t>50-00677</t>
  </si>
  <si>
    <t>Установка 6 вазонов</t>
  </si>
  <si>
    <t>50-00683</t>
  </si>
  <si>
    <t>50-00689</t>
  </si>
  <si>
    <t>Приложение</t>
  </si>
  <si>
    <t>№
п</t>
  </si>
  <si>
    <t>Мероприятия по реализации наказа избирателей</t>
  </si>
  <si>
    <t>Ответственный исполнитель за выполнение мероприятий по реализации наказа избирателей</t>
  </si>
  <si>
    <t>-</t>
  </si>
  <si>
    <t xml:space="preserve">В 2022 году мероприятия по демонтажу 8 шт. гаражей.
В 2023 году мероприятия по планировке территории, посадке деревьев
</t>
  </si>
  <si>
    <t>18-00233</t>
  </si>
  <si>
    <t>23-00038</t>
  </si>
  <si>
    <t>23-00041</t>
  </si>
  <si>
    <t>23-00043</t>
  </si>
  <si>
    <t>23-00044</t>
  </si>
  <si>
    <t>19-00267</t>
  </si>
  <si>
    <t xml:space="preserve">Постелить резиновое покрытие на волейбольном модуле спортивной площадки «Спортивная поляна» (3 пер. Костычева, 24) </t>
  </si>
  <si>
    <t>19-00269</t>
  </si>
  <si>
    <t>Провести капитальный ремонт металлического ограждения на спортивной площадке «Спортивная поляна» (3 пер. Костычева, 24)</t>
  </si>
  <si>
    <t>19-00283</t>
  </si>
  <si>
    <t>Заасфальтировать территорию по периметру футбольного поля до пешеходной дорожки вокруг металлического ограждения футбольного поля на спортивной площадке «Спортивная поляна» (3 пер. Костычева, 24)</t>
  </si>
  <si>
    <t>21-00059</t>
  </si>
  <si>
    <t>21-00107</t>
  </si>
  <si>
    <t xml:space="preserve">Покрыть резиновым покрытием спортивную площадку </t>
  </si>
  <si>
    <t>21-00060</t>
  </si>
  <si>
    <t>24-00252</t>
  </si>
  <si>
    <t>48-00267</t>
  </si>
  <si>
    <t>36-085</t>
  </si>
  <si>
    <t>​Подготовка проектно-сметной документации. Установка площадки​</t>
  </si>
  <si>
    <t>50-00036</t>
  </si>
  <si>
    <t>Установка комплексного детского городка</t>
  </si>
  <si>
    <t>50-00095</t>
  </si>
  <si>
    <t>50-00115</t>
  </si>
  <si>
    <t>50-00121</t>
  </si>
  <si>
    <t>50-00146</t>
  </si>
  <si>
    <t>50-00174</t>
  </si>
  <si>
    <t>50-00250</t>
  </si>
  <si>
    <t>Установить детскую площадку за домом Ермака, 85</t>
  </si>
  <si>
    <t>50-00265</t>
  </si>
  <si>
    <t>50-00430</t>
  </si>
  <si>
    <t>50-00431</t>
  </si>
  <si>
    <t>50-00546</t>
  </si>
  <si>
    <t>50-00576</t>
  </si>
  <si>
    <t>50-00631</t>
  </si>
  <si>
    <t>50-00664</t>
  </si>
  <si>
    <t xml:space="preserve">Установка детского и спортивного городков </t>
  </si>
  <si>
    <t>48-00054</t>
  </si>
  <si>
    <t xml:space="preserve">Обустройство наружного освещения вдоль проезжей части улицы Молодости от перекрестка с улицей Софийской до пересечения с улицей Печатников </t>
  </si>
  <si>
    <t>48-00525</t>
  </si>
  <si>
    <t>43-00008</t>
  </si>
  <si>
    <t>01-00232</t>
  </si>
  <si>
    <t>Установить спортивные тренажеры на детской площадке во дворе дома по Гусинобродскому шоссе, 19/1</t>
  </si>
  <si>
    <t>03-00008</t>
  </si>
  <si>
    <t>04-00196</t>
  </si>
  <si>
    <t>12-00026</t>
  </si>
  <si>
    <t>06-00054</t>
  </si>
  <si>
    <t>14-00066</t>
  </si>
  <si>
    <t>21-00025</t>
  </si>
  <si>
    <t>13-00004</t>
  </si>
  <si>
    <t>18-00011</t>
  </si>
  <si>
    <t>18-00015</t>
  </si>
  <si>
    <t>35-00024</t>
  </si>
  <si>
    <t>35-00113</t>
  </si>
  <si>
    <t>Строительство спортивных площадок на территории жилмассива  «Выборный»</t>
  </si>
  <si>
    <t>06-00008</t>
  </si>
  <si>
    <t>06-00062</t>
  </si>
  <si>
    <t>06-00243</t>
  </si>
  <si>
    <t>06-00297</t>
  </si>
  <si>
    <t>11-00139</t>
  </si>
  <si>
    <t>11-00156</t>
  </si>
  <si>
    <t>11-00180</t>
  </si>
  <si>
    <t>Снос аварийных деревьев в квартале, ограниченным улицами Магаданская, Кузьмы Минина, Новая, Бардина, Даргомыжского</t>
  </si>
  <si>
    <t>50-00245</t>
  </si>
  <si>
    <t>50-00390</t>
  </si>
  <si>
    <t>50-00393</t>
  </si>
  <si>
    <t>Решить проблему отвала мусора с частного сектора (Крестьянская, 1;3;3а;16б;18б;20а)</t>
  </si>
  <si>
    <t>50-00596</t>
  </si>
  <si>
    <t>05-00095</t>
  </si>
  <si>
    <t>Установка и подключение уличных фонарей на опорные столбы по улицам Полякова, Баскетбольная, Атлетическая</t>
  </si>
  <si>
    <t>26-00345</t>
  </si>
  <si>
    <t>28-00250</t>
  </si>
  <si>
    <t>34-00014</t>
  </si>
  <si>
    <t>17-00179</t>
  </si>
  <si>
    <t>17-00180</t>
  </si>
  <si>
    <t>Организовать освещение улицы Ладожской</t>
  </si>
  <si>
    <t>Организовать освещение Турухановского переулка</t>
  </si>
  <si>
    <t>47-00727</t>
  </si>
  <si>
    <t>48-00208</t>
  </si>
  <si>
    <t>17-00143</t>
  </si>
  <si>
    <t>Установка игрового и/или спортивного оборудования по адресу: ул.Флотская, 7</t>
  </si>
  <si>
    <t>21-00193</t>
  </si>
  <si>
    <t>21-00246</t>
  </si>
  <si>
    <t>21-00064</t>
  </si>
  <si>
    <t>21-00161</t>
  </si>
  <si>
    <t>04-00320</t>
  </si>
  <si>
    <t>04-00190</t>
  </si>
  <si>
    <t>04-00229</t>
  </si>
  <si>
    <t>04-00230</t>
  </si>
  <si>
    <t>06-00301</t>
  </si>
  <si>
    <t>32-00124</t>
  </si>
  <si>
    <t>32-00097</t>
  </si>
  <si>
    <t>30-00164</t>
  </si>
  <si>
    <t>28-00269</t>
  </si>
  <si>
    <t>28-00270</t>
  </si>
  <si>
    <t>37-00269</t>
  </si>
  <si>
    <t>Обустроить тротуары вдоль дома № 194/8 по улице Бориса Богаткова, у подъездов № 1 - 4 и к 5-му подъезду</t>
  </si>
  <si>
    <t>48-00137</t>
  </si>
  <si>
    <t>48-00139</t>
  </si>
  <si>
    <t>36-062</t>
  </si>
  <si>
    <t>Выполнен.
Установлено игровое и спортивное оборудование</t>
  </si>
  <si>
    <t>50-00009</t>
  </si>
  <si>
    <t>50-00013</t>
  </si>
  <si>
    <t>50-00211</t>
  </si>
  <si>
    <t>50-00446</t>
  </si>
  <si>
    <t>41-00032</t>
  </si>
  <si>
    <t>Восстановить освещение с установкой столбов на улице Артиллерийская</t>
  </si>
  <si>
    <t>47-00474</t>
  </si>
  <si>
    <t>47-00068</t>
  </si>
  <si>
    <t>19-00098</t>
  </si>
  <si>
    <t>21-00047</t>
  </si>
  <si>
    <t>21-00067</t>
  </si>
  <si>
    <t>21-00124</t>
  </si>
  <si>
    <t>21-00200</t>
  </si>
  <si>
    <t xml:space="preserve">Обрезка деревьев (10 шт.) </t>
  </si>
  <si>
    <t>21-00115</t>
  </si>
  <si>
    <t>21-00135</t>
  </si>
  <si>
    <t>21-00136</t>
  </si>
  <si>
    <t>22-00004</t>
  </si>
  <si>
    <t xml:space="preserve">Оформление земельного участка в аренду УК.  Установка детской площадки с покрытием
</t>
  </si>
  <si>
    <t>22-00026</t>
  </si>
  <si>
    <t>Оформление земельного участка в аренду УК.  Установка спортивной площадки (покрытие, ограждение)</t>
  </si>
  <si>
    <t>22-00029</t>
  </si>
  <si>
    <t>22-00360</t>
  </si>
  <si>
    <t>22-00361</t>
  </si>
  <si>
    <t xml:space="preserve">Оформление земельного участка в аренду УК. Установка спортивной площадки с покрытием и ограждением
</t>
  </si>
  <si>
    <t>24-00300</t>
  </si>
  <si>
    <t xml:space="preserve">Снос деревьев (34 шт.)
</t>
  </si>
  <si>
    <t>24-00323</t>
  </si>
  <si>
    <t>02-00253</t>
  </si>
  <si>
    <t>02-00266</t>
  </si>
  <si>
    <t>02-00274</t>
  </si>
  <si>
    <t>08-00131</t>
  </si>
  <si>
    <t>08-00133</t>
  </si>
  <si>
    <t>08-00347</t>
  </si>
  <si>
    <t>08-00381</t>
  </si>
  <si>
    <t>08-00436</t>
  </si>
  <si>
    <t>09-00279</t>
  </si>
  <si>
    <t>12-00250</t>
  </si>
  <si>
    <t>12-00255</t>
  </si>
  <si>
    <t>12-00257</t>
  </si>
  <si>
    <t>13-00029</t>
  </si>
  <si>
    <t>15-00064</t>
  </si>
  <si>
    <t>16-00075</t>
  </si>
  <si>
    <t>16-00077</t>
  </si>
  <si>
    <t>18-00002</t>
  </si>
  <si>
    <t>18-00006</t>
  </si>
  <si>
    <t>18-00012</t>
  </si>
  <si>
    <t>18-00029</t>
  </si>
  <si>
    <t>18-00046</t>
  </si>
  <si>
    <t>18-00050</t>
  </si>
  <si>
    <t>18-00090</t>
  </si>
  <si>
    <t>18-00091</t>
  </si>
  <si>
    <t>18-00092</t>
  </si>
  <si>
    <t>18-00102</t>
  </si>
  <si>
    <t>18-00104</t>
  </si>
  <si>
    <t>18-00105</t>
  </si>
  <si>
    <t>18-00106</t>
  </si>
  <si>
    <t>18-00107</t>
  </si>
  <si>
    <t>18-00108</t>
  </si>
  <si>
    <t>18-00109</t>
  </si>
  <si>
    <t>18-00110</t>
  </si>
  <si>
    <t>18-00111</t>
  </si>
  <si>
    <t>13-013</t>
  </si>
  <si>
    <t>​Установка детских игровых малых форм на территории детского сада</t>
  </si>
  <si>
    <t>14-096</t>
  </si>
  <si>
    <t>Приобретение новой офисной мебели</t>
  </si>
  <si>
    <t>14-097</t>
  </si>
  <si>
    <t>​Приобретение 2-х компьютеров и одного ноутбука</t>
  </si>
  <si>
    <t>19-00324</t>
  </si>
  <si>
    <t>20-152</t>
  </si>
  <si>
    <t>​Приобретение оборудования​</t>
  </si>
  <si>
    <t>18-011</t>
  </si>
  <si>
    <t>​Приобретение оборудования</t>
  </si>
  <si>
    <t>22-00297</t>
  </si>
  <si>
    <t>22-00334</t>
  </si>
  <si>
    <t>23-00112</t>
  </si>
  <si>
    <t>23-00130</t>
  </si>
  <si>
    <t>23-00155</t>
  </si>
  <si>
    <t>24-00084</t>
  </si>
  <si>
    <t>24-00085</t>
  </si>
  <si>
    <t>24-00231</t>
  </si>
  <si>
    <t>24-00241</t>
  </si>
  <si>
    <t>24-00246</t>
  </si>
  <si>
    <t>24-00287</t>
  </si>
  <si>
    <t xml:space="preserve">Для технического оснащения коллективов ДДТ им. А. И. Ефремова приобрести современные компьютеры, принтеры МФУ, проекторы, для творческих занятий детей и подростков </t>
  </si>
  <si>
    <t>28-00026</t>
  </si>
  <si>
    <t>28-00049</t>
  </si>
  <si>
    <t>28-00058</t>
  </si>
  <si>
    <t>28-00061</t>
  </si>
  <si>
    <t>28-00062</t>
  </si>
  <si>
    <t>28-00063</t>
  </si>
  <si>
    <t>28-00065</t>
  </si>
  <si>
    <t>28-00066</t>
  </si>
  <si>
    <t>28-00070</t>
  </si>
  <si>
    <t>28-00072</t>
  </si>
  <si>
    <t>28-00075</t>
  </si>
  <si>
    <t>28-00090</t>
  </si>
  <si>
    <t>28-00091</t>
  </si>
  <si>
    <t>28-00291</t>
  </si>
  <si>
    <t>24-131</t>
  </si>
  <si>
    <t>26-048</t>
  </si>
  <si>
    <t>Приобретение покрышки для ковра. Приобретение хоккейной формы</t>
  </si>
  <si>
    <t>31-00033</t>
  </si>
  <si>
    <t>32-00145</t>
  </si>
  <si>
    <t>32-00146</t>
  </si>
  <si>
    <t>32-00147</t>
  </si>
  <si>
    <t>33-00341</t>
  </si>
  <si>
    <t>33-00342</t>
  </si>
  <si>
    <t>33-00451</t>
  </si>
  <si>
    <t>33-00599</t>
  </si>
  <si>
    <t>33-00602</t>
  </si>
  <si>
    <t>33-00603</t>
  </si>
  <si>
    <t>33-00604</t>
  </si>
  <si>
    <t>25-00241</t>
  </si>
  <si>
    <t>26-097</t>
  </si>
  <si>
    <t>​Снос деревьев</t>
  </si>
  <si>
    <t>37-00299</t>
  </si>
  <si>
    <t>38-00294</t>
  </si>
  <si>
    <t>38-00295</t>
  </si>
  <si>
    <t>38-00296</t>
  </si>
  <si>
    <t>38-00297</t>
  </si>
  <si>
    <t>38-00298</t>
  </si>
  <si>
    <t>38-00300</t>
  </si>
  <si>
    <t>38-00302</t>
  </si>
  <si>
    <t>39-00012</t>
  </si>
  <si>
    <t>43-00101</t>
  </si>
  <si>
    <t>43-00102</t>
  </si>
  <si>
    <t>43-00103</t>
  </si>
  <si>
    <t>47-01036</t>
  </si>
  <si>
    <t>47-01037</t>
  </si>
  <si>
    <t>50-00681</t>
  </si>
  <si>
    <t>50-00692</t>
  </si>
  <si>
    <t>50-00687</t>
  </si>
  <si>
    <t>18-00003</t>
  </si>
  <si>
    <t>50-00691</t>
  </si>
  <si>
    <t>37-00043</t>
  </si>
  <si>
    <t>37-00311</t>
  </si>
  <si>
    <t>37-00328</t>
  </si>
  <si>
    <t>Обустроить детскую площадку резиновым покрытием и установить ограждение по ее периметру по адресу улица Гаранина, 25/2</t>
  </si>
  <si>
    <t>Укладка резинового покрытия и установка ограждения на придомовой территории по адресу улица Гаранина, 25/2</t>
  </si>
  <si>
    <t>38-00007</t>
  </si>
  <si>
    <t>Выполнить резиновое покрытие детской площадки по адресу: улица Бориса Богаткова, 175</t>
  </si>
  <si>
    <t>38-00117</t>
  </si>
  <si>
    <t>38-00118</t>
  </si>
  <si>
    <t>38-00206</t>
  </si>
  <si>
    <t>Установить ограждение детской площадки (длина ограждения - 97 м) по адресу: улица Бориса Богаткова, 216</t>
  </si>
  <si>
    <t>42-00060</t>
  </si>
  <si>
    <t>43-00026</t>
  </si>
  <si>
    <t>44-00075</t>
  </si>
  <si>
    <t>44-00044</t>
  </si>
  <si>
    <t>44-00098</t>
  </si>
  <si>
    <t>Установка сцены на территории ТОС «Южный»</t>
  </si>
  <si>
    <t>45-00400</t>
  </si>
  <si>
    <t>35-010</t>
  </si>
  <si>
    <t>Проведение ремонтных работ тротуаров​</t>
  </si>
  <si>
    <t>47-00275</t>
  </si>
  <si>
    <t>19-00284</t>
  </si>
  <si>
    <t>21-00144</t>
  </si>
  <si>
    <t>21-00188</t>
  </si>
  <si>
    <t>21-00250</t>
  </si>
  <si>
    <t>22-00009</t>
  </si>
  <si>
    <t>22-00010</t>
  </si>
  <si>
    <t>22-00011</t>
  </si>
  <si>
    <t>22-00013</t>
  </si>
  <si>
    <t>22-00018</t>
  </si>
  <si>
    <t>22-00019</t>
  </si>
  <si>
    <t>22-00020</t>
  </si>
  <si>
    <t>22-00163</t>
  </si>
  <si>
    <t>23-00051</t>
  </si>
  <si>
    <t>24-00164</t>
  </si>
  <si>
    <t>28-00154</t>
  </si>
  <si>
    <t>28-00316</t>
  </si>
  <si>
    <t>28-00386</t>
  </si>
  <si>
    <t>30-00082</t>
  </si>
  <si>
    <t>31-00146</t>
  </si>
  <si>
    <t>35-00362</t>
  </si>
  <si>
    <t>32-039</t>
  </si>
  <si>
    <t>26-00438</t>
  </si>
  <si>
    <t>Установить на придомовой территории дома по адресу: ул.Костычева, 10 спортивный комплекс, игровой комплекс, песочник</t>
  </si>
  <si>
    <t>26-00560</t>
  </si>
  <si>
    <t>Установка спортивных тренажеров</t>
  </si>
  <si>
    <t>26-00568</t>
  </si>
  <si>
    <t>Благоустройство детской площадки</t>
  </si>
  <si>
    <t>26-00570</t>
  </si>
  <si>
    <t>Установка уличных тренажеров</t>
  </si>
  <si>
    <t>28-00384</t>
  </si>
  <si>
    <t>Установка спортивных тренажеров для взрослых (Воркаут) на муниципальном земельном участке</t>
  </si>
  <si>
    <t>28-00391</t>
  </si>
  <si>
    <t>Установка дополнительных элементов на детской площадке, установка тренажеров для взрослых</t>
  </si>
  <si>
    <t>29-00206</t>
  </si>
  <si>
    <t>Установка тренажеров и горки</t>
  </si>
  <si>
    <t>29-00283</t>
  </si>
  <si>
    <t>Организация установки комплексной детско-спортивной площадки с искуственным покрытием и ограждением для жителей улиц Титова, Расковой, Амурская. Площадка должна включать в себя детские игровые элементы и разновозрастные уличные спортивные тренажеры</t>
  </si>
  <si>
    <t>Установка детско-спортивной площадки с ударопоглощающим покрытием</t>
  </si>
  <si>
    <t>30-00038</t>
  </si>
  <si>
    <t>Установка спортивной площадки с резиновым покрытием</t>
  </si>
  <si>
    <t>30-00152</t>
  </si>
  <si>
    <t>31-00096</t>
  </si>
  <si>
    <t>Установка детской и спортивной площадок с устройством покрытия, строительство велодорожки</t>
  </si>
  <si>
    <t>31-00042</t>
  </si>
  <si>
    <t>Установка детской и спортивной площадок с ударопоглощающим покрытием</t>
  </si>
  <si>
    <t>32-00065</t>
  </si>
  <si>
    <t>Установка детско-спортивного комплекса</t>
  </si>
  <si>
    <t>32-00094</t>
  </si>
  <si>
    <t>32-00104</t>
  </si>
  <si>
    <t>32-00117</t>
  </si>
  <si>
    <t>32-00127</t>
  </si>
  <si>
    <t>32-00200</t>
  </si>
  <si>
    <t>Установка дополнительных элементов на детскую площадку</t>
  </si>
  <si>
    <t>33-00122</t>
  </si>
  <si>
    <t>Устройство детской игровой площадки</t>
  </si>
  <si>
    <t>33-00124</t>
  </si>
  <si>
    <t>33-00130</t>
  </si>
  <si>
    <t>33-00164</t>
  </si>
  <si>
    <t>Завоз песка</t>
  </si>
  <si>
    <t>33-00165</t>
  </si>
  <si>
    <t>Установка дополнительных элементов и замена существующих на детской площадке</t>
  </si>
  <si>
    <t>33-00277</t>
  </si>
  <si>
    <t>33-00383</t>
  </si>
  <si>
    <t>33-00403</t>
  </si>
  <si>
    <t xml:space="preserve">Устройство детско-спортивной площадки </t>
  </si>
  <si>
    <t>30-00116</t>
  </si>
  <si>
    <t>34-00059</t>
  </si>
  <si>
    <t>15-00134</t>
  </si>
  <si>
    <t>15-00164</t>
  </si>
  <si>
    <t>15-00167</t>
  </si>
  <si>
    <t>15-00176</t>
  </si>
  <si>
    <t>15-00183</t>
  </si>
  <si>
    <t>15-00184</t>
  </si>
  <si>
    <t>15-00189</t>
  </si>
  <si>
    <t>15-00190</t>
  </si>
  <si>
    <t>15-00192</t>
  </si>
  <si>
    <t>14-00106</t>
  </si>
  <si>
    <t>46-00007</t>
  </si>
  <si>
    <t>47-00458</t>
  </si>
  <si>
    <t>47-00531</t>
  </si>
  <si>
    <t>47-00952</t>
  </si>
  <si>
    <t>Установка спортивных тренажеров с устройством резинового покрытия</t>
  </si>
  <si>
    <t>48-00460</t>
  </si>
  <si>
    <t>01-00077</t>
  </si>
  <si>
    <t>02-00055</t>
  </si>
  <si>
    <t>02-00144</t>
  </si>
  <si>
    <t>03-00068</t>
  </si>
  <si>
    <t>03-165</t>
  </si>
  <si>
    <t xml:space="preserve">Строительство спортивной площадки </t>
  </si>
  <si>
    <t>04-00047</t>
  </si>
  <si>
    <t>04-00145</t>
  </si>
  <si>
    <t>04-00172</t>
  </si>
  <si>
    <t>05-00089</t>
  </si>
  <si>
    <t>38-00272</t>
  </si>
  <si>
    <t>20-00202</t>
  </si>
  <si>
    <t>20-00203</t>
  </si>
  <si>
    <t>26-00013</t>
  </si>
  <si>
    <t>26-153</t>
  </si>
  <si>
    <t>​Установка пластиковых окон</t>
  </si>
  <si>
    <t>05-00040</t>
  </si>
  <si>
    <t>СМР по замене светильников</t>
  </si>
  <si>
    <t>05-00100</t>
  </si>
  <si>
    <t>05-00201</t>
  </si>
  <si>
    <t>Организация освещения переулков ввиду полного его отсутствия по переулкам: 9-й Калужский, 6-й Калужский, 3-й Калужский, Воронежский, 9-й Почтовый</t>
  </si>
  <si>
    <t>05-00244</t>
  </si>
  <si>
    <t>Организация освещения переулков: 9-й Калужский, 6-й Калужский, 3-й Калужский, Воронежский, 9-й Почтовый ввиду его полного отсутствия или частичного отсутствия путем разворота угловых уличных фонарей переулки или установки дополнительных плафонов</t>
  </si>
  <si>
    <t>17-00153</t>
  </si>
  <si>
    <t>Организовать освещение улицы ТСН «Восход Пашинский»</t>
  </si>
  <si>
    <t>17-00154</t>
  </si>
  <si>
    <t>Организовать освещение улицы Александра Освальда</t>
  </si>
  <si>
    <t>15-092</t>
  </si>
  <si>
    <t>20-00053</t>
  </si>
  <si>
    <t>25-00159</t>
  </si>
  <si>
    <t>20-00111</t>
  </si>
  <si>
    <t>29-00314</t>
  </si>
  <si>
    <t>Установка игровых элементов</t>
  </si>
  <si>
    <t>26-00196</t>
  </si>
  <si>
    <t>Установка спортивной площадки и скамеек</t>
  </si>
  <si>
    <t>26-00255</t>
  </si>
  <si>
    <t>26-00290</t>
  </si>
  <si>
    <t>26-00480</t>
  </si>
  <si>
    <t>Снос и санитарная обрезка деревьев вдоль улицы Плахотного</t>
  </si>
  <si>
    <t>26-00582</t>
  </si>
  <si>
    <t>Установка детского игрового комплекса</t>
  </si>
  <si>
    <t>26-00608</t>
  </si>
  <si>
    <t>Установка дополнительных игровых элементов на детскую площадку</t>
  </si>
  <si>
    <t>28-00138</t>
  </si>
  <si>
    <t>28-00141</t>
  </si>
  <si>
    <t>28-00309</t>
  </si>
  <si>
    <t>Установка скамеек при условии принятия собственниками положительного решения на собрании</t>
  </si>
  <si>
    <t>28-00352</t>
  </si>
  <si>
    <t>Установить на детской площадке песочницу и качели, отсыпать площадку отсевом по 2-му пер. Крашенинникова,14</t>
  </si>
  <si>
    <t>24-196</t>
  </si>
  <si>
    <t>​Снос и обрезка аварийных деревьев</t>
  </si>
  <si>
    <t>24-211</t>
  </si>
  <si>
    <t>Установка дополнительных малых форм на детскую площадку</t>
  </si>
  <si>
    <t>24-236</t>
  </si>
  <si>
    <t>29-00197</t>
  </si>
  <si>
    <t>29-00307</t>
  </si>
  <si>
    <t>25-070</t>
  </si>
  <si>
    <t xml:space="preserve">​Очистка территории, снос деревьев и кустарников, установка спортивной площадки </t>
  </si>
  <si>
    <t>30-00137</t>
  </si>
  <si>
    <t>30-00236</t>
  </si>
  <si>
    <t>Устройство зоны отдыха для пожилых людей</t>
  </si>
  <si>
    <t>30-00237</t>
  </si>
  <si>
    <t>31-00091</t>
  </si>
  <si>
    <t>31-00126</t>
  </si>
  <si>
    <t>Установка ограждения</t>
  </si>
  <si>
    <t>32-00045</t>
  </si>
  <si>
    <t>Утсановка дополнительных элементов на детской площадке</t>
  </si>
  <si>
    <t>32-00199</t>
  </si>
  <si>
    <t>33-00148</t>
  </si>
  <si>
    <t>34-00009</t>
  </si>
  <si>
    <t>34-00026</t>
  </si>
  <si>
    <t>Снос и санитарная обрезка аварийных деревьев</t>
  </si>
  <si>
    <t>34-00048</t>
  </si>
  <si>
    <t xml:space="preserve">Снос и санитарная обрезка деревьев </t>
  </si>
  <si>
    <t>34-00066</t>
  </si>
  <si>
    <t>Снос и санитарня обрезка деревьев</t>
  </si>
  <si>
    <t>34-00081</t>
  </si>
  <si>
    <t>34-00085</t>
  </si>
  <si>
    <t>34-00143</t>
  </si>
  <si>
    <t>Озеленение территории</t>
  </si>
  <si>
    <t>24-00181</t>
  </si>
  <si>
    <t>49-00132</t>
  </si>
  <si>
    <t>Посадка зеленых насаждений</t>
  </si>
  <si>
    <t>49-00142</t>
  </si>
  <si>
    <t>49-00146</t>
  </si>
  <si>
    <t>Устройство спортивной площадки</t>
  </si>
  <si>
    <t>49-00147</t>
  </si>
  <si>
    <t>Устройство детских площадок</t>
  </si>
  <si>
    <t>49-00154</t>
  </si>
  <si>
    <t xml:space="preserve">Замена ограждения в цветнике и на детской площадке </t>
  </si>
  <si>
    <t>49-00155</t>
  </si>
  <si>
    <t>Обустройство резинового покрытия</t>
  </si>
  <si>
    <t>49-00159</t>
  </si>
  <si>
    <t>49-00165</t>
  </si>
  <si>
    <t xml:space="preserve">Обустройство детской площадки </t>
  </si>
  <si>
    <t>49-00173</t>
  </si>
  <si>
    <t>Снос аварийных деревьев</t>
  </si>
  <si>
    <t>49-00174</t>
  </si>
  <si>
    <t>Снести с корчеванием (дроблением пня) аварийные деревья: около ул. Максима Горького, 95, на углу улиц Максима Горького и Семьи Шамшиных, а также между домами ул. Максима Горького, 93 и 95, а также во дворе по ул. Максима Горького, 95</t>
  </si>
  <si>
    <t>Снос аварийных деревьев на придомовой территории</t>
  </si>
  <si>
    <t>49-00185</t>
  </si>
  <si>
    <t>Снос аварийных деревьев на придомовой территории по адресу: ул. Колыванская, 6</t>
  </si>
  <si>
    <t>49-00188</t>
  </si>
  <si>
    <t>Оформление цветников, содержание газонов</t>
  </si>
  <si>
    <t>Замена асфальтового покрытия на всей придомовой территории с восстановлением нарушенного основания из ПГС по адресу: Красный проспект, 30. Благоустройство зеленой зоны и установка дворового спортивного инвентаря по адресу: Красный проспект, 30</t>
  </si>
  <si>
    <t>49-00192</t>
  </si>
  <si>
    <t>Снос, посадка деревьев, установка спортивных элементов</t>
  </si>
  <si>
    <t>49-00198</t>
  </si>
  <si>
    <t>Установка лавочек, урн</t>
  </si>
  <si>
    <t>Установка детского городка</t>
  </si>
  <si>
    <t>49-00200</t>
  </si>
  <si>
    <t>49-00203</t>
  </si>
  <si>
    <t>Обустроить площадку для игровых видов спорта в границах улиц Ватутина, Котовского, Станиславского, Пархоменко</t>
  </si>
  <si>
    <t>27-00206</t>
  </si>
  <si>
    <t>Устройство площадки для игровых видов спорта, при условии наличия земельного участка и технической возможности</t>
  </si>
  <si>
    <t>14-00065</t>
  </si>
  <si>
    <t>Снос и (или) обрезка аварийных деревьев (при наличии решения собственников помещений в многоквартирном доме в пределах утвержденных бюджетных ассигнований)</t>
  </si>
  <si>
    <t>15-00160</t>
  </si>
  <si>
    <t>16-00097</t>
  </si>
  <si>
    <t>42-00095</t>
  </si>
  <si>
    <t>03-059</t>
  </si>
  <si>
    <t xml:space="preserve">​Установка новых элементов детской площадки </t>
  </si>
  <si>
    <t>05-00157</t>
  </si>
  <si>
    <t>05-00159</t>
  </si>
  <si>
    <t>30-00001</t>
  </si>
  <si>
    <t>29-00008</t>
  </si>
  <si>
    <t>29-00011</t>
  </si>
  <si>
    <t>26-00053</t>
  </si>
  <si>
    <t>03-00184</t>
  </si>
  <si>
    <t>35-00373</t>
  </si>
  <si>
    <t>22-00309</t>
  </si>
  <si>
    <t>20-00015</t>
  </si>
  <si>
    <t>06-154</t>
  </si>
  <si>
    <t>​Организация наружного освещения улиц</t>
  </si>
  <si>
    <t>19-00127</t>
  </si>
  <si>
    <t>19-00128</t>
  </si>
  <si>
    <t xml:space="preserve">Провести уличное освещение микрорайона 3-й переулок Памирский </t>
  </si>
  <si>
    <t>20-00045</t>
  </si>
  <si>
    <t>28-00302</t>
  </si>
  <si>
    <t>29-00239</t>
  </si>
  <si>
    <t>17-00161</t>
  </si>
  <si>
    <t>Организовать уличное освещение в микрорайоне «Гвардейский»</t>
  </si>
  <si>
    <t>09-00296</t>
  </si>
  <si>
    <t>02-00026</t>
  </si>
  <si>
    <t>06-00115</t>
  </si>
  <si>
    <t>13-00008</t>
  </si>
  <si>
    <t>13-00009</t>
  </si>
  <si>
    <t>13-00010</t>
  </si>
  <si>
    <t>13-00011</t>
  </si>
  <si>
    <t>13-00012</t>
  </si>
  <si>
    <t>13-00013</t>
  </si>
  <si>
    <t>13-00035</t>
  </si>
  <si>
    <t>13-00036</t>
  </si>
  <si>
    <t>13-00037</t>
  </si>
  <si>
    <t>13-00038</t>
  </si>
  <si>
    <t>13-00039</t>
  </si>
  <si>
    <t>13-00040</t>
  </si>
  <si>
    <t>13-00041</t>
  </si>
  <si>
    <t>13-00043</t>
  </si>
  <si>
    <t>13-00044</t>
  </si>
  <si>
    <t>13-00045</t>
  </si>
  <si>
    <t>08-00367</t>
  </si>
  <si>
    <t>27-00029</t>
  </si>
  <si>
    <t>37-00275</t>
  </si>
  <si>
    <t>Присвоение наименования и выполнение благоустройства сквера</t>
  </si>
  <si>
    <t>Выполнен.
Установлено игровое оборудование</t>
  </si>
  <si>
    <t>28-00205</t>
  </si>
  <si>
    <t>28-00420</t>
  </si>
  <si>
    <t>31-00153</t>
  </si>
  <si>
    <t>34-00077</t>
  </si>
  <si>
    <t>34-00107</t>
  </si>
  <si>
    <t>34-00117</t>
  </si>
  <si>
    <t>34-00123</t>
  </si>
  <si>
    <t>34-00134</t>
  </si>
  <si>
    <t>24-084</t>
  </si>
  <si>
    <t>​Санитарная обрезка деревьев</t>
  </si>
  <si>
    <t>45-00571</t>
  </si>
  <si>
    <t>Обустроить спортплощадку с установлением всесезонных спортивных тренажеров по адресу: Цветной проезд, 7</t>
  </si>
  <si>
    <t>48-00231</t>
  </si>
  <si>
    <t>19-00124</t>
  </si>
  <si>
    <t>19-00220</t>
  </si>
  <si>
    <t>20-00136</t>
  </si>
  <si>
    <t>47-00173</t>
  </si>
  <si>
    <t>08-00358</t>
  </si>
  <si>
    <t>08-00378</t>
  </si>
  <si>
    <t>Спиливание и вывоз аварийных деревьев, а также кронирование и санитарная обрезка деревьев на территории МБОУ СОШ № 13</t>
  </si>
  <si>
    <t>19-00314</t>
  </si>
  <si>
    <t>Установить пожарную сигнализацию IV типа в основном здании МБОУ СОШ № 109</t>
  </si>
  <si>
    <t>23-00143</t>
  </si>
  <si>
    <t>33-085</t>
  </si>
  <si>
    <t>47-00133</t>
  </si>
  <si>
    <t>47-01018</t>
  </si>
  <si>
    <t>26-00626</t>
  </si>
  <si>
    <t>28-00028</t>
  </si>
  <si>
    <t>29-00115</t>
  </si>
  <si>
    <t>Установка детской площадки, скамеек, снос деревьев</t>
  </si>
  <si>
    <t>32-00090</t>
  </si>
  <si>
    <t>32-00091</t>
  </si>
  <si>
    <t>Установка лавочек</t>
  </si>
  <si>
    <t>33-00018</t>
  </si>
  <si>
    <t>33-00078</t>
  </si>
  <si>
    <t>33-00092</t>
  </si>
  <si>
    <t>33-00174</t>
  </si>
  <si>
    <t>33-00302</t>
  </si>
  <si>
    <t>20-00204</t>
  </si>
  <si>
    <t>19-224</t>
  </si>
  <si>
    <t>​Ремонт асфальтового покрытия</t>
  </si>
  <si>
    <t>35-00350</t>
  </si>
  <si>
    <t>39-00059</t>
  </si>
  <si>
    <t>28-00067</t>
  </si>
  <si>
    <t>37-00223</t>
  </si>
  <si>
    <t>37-00259</t>
  </si>
  <si>
    <t>37-00060</t>
  </si>
  <si>
    <t>37-00061</t>
  </si>
  <si>
    <t>37-00062</t>
  </si>
  <si>
    <t>15-00132</t>
  </si>
  <si>
    <t>15-00169</t>
  </si>
  <si>
    <t>15-00170</t>
  </si>
  <si>
    <t>15-00171</t>
  </si>
  <si>
    <t>15-00179</t>
  </si>
  <si>
    <t>15-00181</t>
  </si>
  <si>
    <t>15-00195</t>
  </si>
  <si>
    <t>15-00198</t>
  </si>
  <si>
    <t>16-00101</t>
  </si>
  <si>
    <t>16-00110</t>
  </si>
  <si>
    <t>01-00088</t>
  </si>
  <si>
    <t>38-00265</t>
  </si>
  <si>
    <t>38-00275</t>
  </si>
  <si>
    <t>28-00150</t>
  </si>
  <si>
    <t>33-00271</t>
  </si>
  <si>
    <t>Благоустройство муниципальной территории</t>
  </si>
  <si>
    <t>19-00312</t>
  </si>
  <si>
    <t>13-00003</t>
  </si>
  <si>
    <t>15-00052</t>
  </si>
  <si>
    <t>15-00053</t>
  </si>
  <si>
    <t>37-00308</t>
  </si>
  <si>
    <t>Заасфальтировать пешеходную дорожку в парке от дома по адресу: улица Кирова, 27 до светофора по улице Кирова</t>
  </si>
  <si>
    <t>19-00325</t>
  </si>
  <si>
    <t>19-00326</t>
  </si>
  <si>
    <t>19-00329</t>
  </si>
  <si>
    <t>48-00126</t>
  </si>
  <si>
    <t>13-00024</t>
  </si>
  <si>
    <t>15-00146</t>
  </si>
  <si>
    <t>Обустройство резинового покрытия на детской площадке (при наличии решения собственников помещений в многоквартирном доме в пределах утвержденных бюджетных ассигнований)</t>
  </si>
  <si>
    <t>13-00070</t>
  </si>
  <si>
    <t>48-00529</t>
  </si>
  <si>
    <t>10-00089</t>
  </si>
  <si>
    <t>10-00135</t>
  </si>
  <si>
    <t>25-00220</t>
  </si>
  <si>
    <t>Произвести демонтаж и установить новую спортивную коробку с каучуковым покрытием и освещением на территории школы №210</t>
  </si>
  <si>
    <t>19-00125</t>
  </si>
  <si>
    <t>19-00131</t>
  </si>
  <si>
    <t>Провести ремонт асфальтовых покрытий остановочных платформ «Площадь Кирова», расположенных напротив дома по улице Сибиряков-Гвардейцев, 60</t>
  </si>
  <si>
    <t>28-00037</t>
  </si>
  <si>
    <t>38-00199</t>
  </si>
  <si>
    <t>41-00050</t>
  </si>
  <si>
    <t>По итогам заключения  МЖКХ о состоянии домов по адресу улица Автогенная, 119, 117, 115 принять решение о необходимости включения домов в список аварийного жилого фонда</t>
  </si>
  <si>
    <t>25-00117</t>
  </si>
  <si>
    <t>37-00006</t>
  </si>
  <si>
    <t>37-00008</t>
  </si>
  <si>
    <t>37-00021</t>
  </si>
  <si>
    <t>37-00026</t>
  </si>
  <si>
    <t>12-00119</t>
  </si>
  <si>
    <t>27-00428</t>
  </si>
  <si>
    <t>27-00429</t>
  </si>
  <si>
    <t>37-00185</t>
  </si>
  <si>
    <t>15-00026</t>
  </si>
  <si>
    <t>18-00030</t>
  </si>
  <si>
    <t>17-00013</t>
  </si>
  <si>
    <t>39-00121</t>
  </si>
  <si>
    <t>17-00014</t>
  </si>
  <si>
    <t>18-00084</t>
  </si>
  <si>
    <t>27-00434</t>
  </si>
  <si>
    <t>Выполнить комплексный ремонт общежития по адресу: 2-й пер. Пархоменко, 1</t>
  </si>
  <si>
    <t>18-00054</t>
  </si>
  <si>
    <t>18-00060</t>
  </si>
  <si>
    <t>28-00039</t>
  </si>
  <si>
    <t>28-00040</t>
  </si>
  <si>
    <t>28-00047</t>
  </si>
  <si>
    <t>24-133</t>
  </si>
  <si>
    <t>Асфальтирование территории школы и детского сада (дошкольное отделение)</t>
  </si>
  <si>
    <t>38-00238</t>
  </si>
  <si>
    <t>Произвести замену старых окон на пластиковые окна в здании МКДОУ ДС № 440, расположенного по адресу: улица Бориса Богаткова, 220</t>
  </si>
  <si>
    <t>Произвести замену старых окон на пластиковые окна в здании МКДОУ ДС № 440, расположенного по адресу: улица Бориса Богаткова, дом № 220</t>
  </si>
  <si>
    <t>22-00329</t>
  </si>
  <si>
    <t>19-215</t>
  </si>
  <si>
    <t xml:space="preserve">Капитальный ремонт фасада ​ </t>
  </si>
  <si>
    <t>07-00041</t>
  </si>
  <si>
    <t>46-00236</t>
  </si>
  <si>
    <t>27-00034</t>
  </si>
  <si>
    <t>23-230</t>
  </si>
  <si>
    <t>Замена аварийных окон​</t>
  </si>
  <si>
    <t>16-124</t>
  </si>
  <si>
    <t>Капитальный ремонт. Асфальтирование территории​</t>
  </si>
  <si>
    <t>21-00123</t>
  </si>
  <si>
    <t>21-00010</t>
  </si>
  <si>
    <t>21-00012</t>
  </si>
  <si>
    <t>21-00015</t>
  </si>
  <si>
    <t>20-00012</t>
  </si>
  <si>
    <t>29-00312</t>
  </si>
  <si>
    <t>37-00304</t>
  </si>
  <si>
    <t>Провести благоустройство парковой зоны перед домом по адресу: улица Кирова, 27</t>
  </si>
  <si>
    <t>20-00096</t>
  </si>
  <si>
    <t>19-00097</t>
  </si>
  <si>
    <t>19-00111</t>
  </si>
  <si>
    <t>19-00112</t>
  </si>
  <si>
    <t>Оформление земельного участка в аренду УК. Снос аварийных деревьев, подготовка земельного участка. Установить уличные тренажеры (покрытие)</t>
  </si>
  <si>
    <t>19-00113</t>
  </si>
  <si>
    <t>19-00116</t>
  </si>
  <si>
    <t>19-00117</t>
  </si>
  <si>
    <t>19-00123</t>
  </si>
  <si>
    <t>16-00067</t>
  </si>
  <si>
    <t>50-00550</t>
  </si>
  <si>
    <t>03-00256</t>
  </si>
  <si>
    <t>35-00034</t>
  </si>
  <si>
    <t>38-00006</t>
  </si>
  <si>
    <t>Дополнить детскую площадку уличными спортивными тренажерами по адресу: улица Бориса Богаткова, 175</t>
  </si>
  <si>
    <t>38-00140</t>
  </si>
  <si>
    <t>Оборудовать детскую площадку прорезиненным покрытием по адресу: улица Бориса Богаткова, 193/1</t>
  </si>
  <si>
    <t>27-00040</t>
  </si>
  <si>
    <t>27-00042</t>
  </si>
  <si>
    <t>05-00110</t>
  </si>
  <si>
    <t>10-00092</t>
  </si>
  <si>
    <t>10-00094</t>
  </si>
  <si>
    <t>10-00096</t>
  </si>
  <si>
    <t>10-00099</t>
  </si>
  <si>
    <t>10-00100</t>
  </si>
  <si>
    <t>10-00101</t>
  </si>
  <si>
    <t>10-00102</t>
  </si>
  <si>
    <t>10-00103</t>
  </si>
  <si>
    <t>10-00133</t>
  </si>
  <si>
    <t>10-00136</t>
  </si>
  <si>
    <t>Отсыпка щебнем улиц Таганская, Павелецкая, Арбатская</t>
  </si>
  <si>
    <t>10-00150</t>
  </si>
  <si>
    <t>31-00081</t>
  </si>
  <si>
    <t>42-00072</t>
  </si>
  <si>
    <t>46-00341</t>
  </si>
  <si>
    <t>46-00400</t>
  </si>
  <si>
    <t>36-00022</t>
  </si>
  <si>
    <t>11-00251</t>
  </si>
  <si>
    <t xml:space="preserve">Ремонт помещения </t>
  </si>
  <si>
    <t>16-00048</t>
  </si>
  <si>
    <t>31-033</t>
  </si>
  <si>
    <t>38-00084</t>
  </si>
  <si>
    <t>38-00334</t>
  </si>
  <si>
    <t>38-00149</t>
  </si>
  <si>
    <t>38-00163</t>
  </si>
  <si>
    <t>50-00524</t>
  </si>
  <si>
    <t>27-00432</t>
  </si>
  <si>
    <t>27-00433</t>
  </si>
  <si>
    <t>42-00092</t>
  </si>
  <si>
    <t>37-00086</t>
  </si>
  <si>
    <t>Отремонтировать лестницу от дома №15 по улице Лескова к ЖК «Оазис»</t>
  </si>
  <si>
    <t>14-00169</t>
  </si>
  <si>
    <t>14-00170</t>
  </si>
  <si>
    <t>07-047</t>
  </si>
  <si>
    <t>37-00160</t>
  </si>
  <si>
    <t>48-00031</t>
  </si>
  <si>
    <t>21-00072</t>
  </si>
  <si>
    <t>Установка сцены в сквере «Северо-Чемской»</t>
  </si>
  <si>
    <t>18-00081</t>
  </si>
  <si>
    <t>07-00010</t>
  </si>
  <si>
    <t>10-00037</t>
  </si>
  <si>
    <t>34-00167</t>
  </si>
  <si>
    <t>34-00171</t>
  </si>
  <si>
    <t>21-00105</t>
  </si>
  <si>
    <t>15-00199</t>
  </si>
  <si>
    <t>Установка игрового оборудования и элементов обустройства (лавки) на детской площадке (при наличии решения собственников помещений в многоквартирном доме в пределах утвержденных бюджетных ассигнований)</t>
  </si>
  <si>
    <t>19-00203</t>
  </si>
  <si>
    <t>Обрезка и снос деревьев (17 шт.)</t>
  </si>
  <si>
    <t>50-00170</t>
  </si>
  <si>
    <t>50-00233</t>
  </si>
  <si>
    <t>Снос гаражей между Державина, 61 и Державина, 59</t>
  </si>
  <si>
    <t>Придомовая территория. Оказать соедйствие в подготовке искового заявления в суд на основании протокола общего собрания собственников.</t>
  </si>
  <si>
    <t>50-00299</t>
  </si>
  <si>
    <t xml:space="preserve">Частный дом. Подготовить письмо в Роспотребнадзор. </t>
  </si>
  <si>
    <t>50-00617</t>
  </si>
  <si>
    <t>50-00039</t>
  </si>
  <si>
    <t>29-0001</t>
  </si>
  <si>
    <t>Проведение работ по благоустройству территории</t>
  </si>
  <si>
    <t>33-00586</t>
  </si>
  <si>
    <t>23-00108</t>
  </si>
  <si>
    <t>11-00213</t>
  </si>
  <si>
    <t>15-00099</t>
  </si>
  <si>
    <t>32-00229</t>
  </si>
  <si>
    <t>37-00052</t>
  </si>
  <si>
    <t>37-00053</t>
  </si>
  <si>
    <t>37-00054</t>
  </si>
  <si>
    <t>22-00242</t>
  </si>
  <si>
    <t>15-103</t>
  </si>
  <si>
    <t>Благоустроить внутриквартальные и придомовые территории в микрорайоне «Гвардейский»</t>
  </si>
  <si>
    <t>21-00057</t>
  </si>
  <si>
    <t>21-00251</t>
  </si>
  <si>
    <t>40-00121</t>
  </si>
  <si>
    <t>23-00024</t>
  </si>
  <si>
    <t>46-00267</t>
  </si>
  <si>
    <t>19-00236</t>
  </si>
  <si>
    <t>16-00008</t>
  </si>
  <si>
    <t>38-00035</t>
  </si>
  <si>
    <t>38-00065</t>
  </si>
  <si>
    <t>38-00195</t>
  </si>
  <si>
    <t>38-00066</t>
  </si>
  <si>
    <t>36-00033</t>
  </si>
  <si>
    <t>36-00034</t>
  </si>
  <si>
    <t>38-00008</t>
  </si>
  <si>
    <t>Приобрести и установить новые урны в количестве 3 штук по адресу: улица Бориса Богаткова, 175</t>
  </si>
  <si>
    <t>38-00009</t>
  </si>
  <si>
    <t>Приобрести и установить лавочки со спинками в количестве 4 штук по адресу: улица Бориса Богаткова, 175</t>
  </si>
  <si>
    <t>38-00142</t>
  </si>
  <si>
    <t>Установить лавочки со спинками в количестве 2 штуки на детскую площадку по адресу: улица Бориса Богаткова, 193/1</t>
  </si>
  <si>
    <t>38-00228</t>
  </si>
  <si>
    <t>29-00306</t>
  </si>
  <si>
    <t>Снос и обрезка аварийных деревьев</t>
  </si>
  <si>
    <t>32-00153</t>
  </si>
  <si>
    <t>32-00154</t>
  </si>
  <si>
    <t>45-00076</t>
  </si>
  <si>
    <t>Не допускать продажу и приватизацию участка площадью 2,3 га в Советском районе г. Новосибирска на пересечении улиц Демакова, Арбузова и Российской. На данном месте обустроить сквер общей площадью (2,5+2,3) в 4,8 га</t>
  </si>
  <si>
    <t>45-00139</t>
  </si>
  <si>
    <t>Обустроить сквер площадью 4,8 га на пересечении улиц Арбузова, Российской, Демакова (на асфальтированных площадках сделать детский центр)</t>
  </si>
  <si>
    <t>45-00193</t>
  </si>
  <si>
    <t>Установить в лесной зоне знаки для владельцев собак, предлагающих владельцам убирать за питомцами, установить знаки с предложением не вытаптывать лес (есть такой специальный знак – перечеркнутая «ступня»).  Дополнительно предлагаем установить вдоль дорожек несколько лавочек для отдыха внутри лесной зоны</t>
  </si>
  <si>
    <t>45-00231</t>
  </si>
  <si>
    <t>45-00234</t>
  </si>
  <si>
    <t>Содействовать сохранению территории центрального пляжа Академгородка как природной зоны с минимальными элементами рекреации (туалеты, кабинки для переодевания), не допускать застройки территории пляжа. План благоустройства обсуждать с общественностью</t>
  </si>
  <si>
    <t>Содействовать сохранению территории центрального пляжа Академгородка</t>
  </si>
  <si>
    <t>45-00461</t>
  </si>
  <si>
    <t>Отстоять сквер на пересечении улиц Демакова, Арбузова и Российской площадью 4,8 га</t>
  </si>
  <si>
    <t>45-00481</t>
  </si>
  <si>
    <t>Реновация центрального пляжа</t>
  </si>
  <si>
    <t>45-00608</t>
  </si>
  <si>
    <t>45-00646</t>
  </si>
  <si>
    <t>Благоустроить сквер 4,8 га на пересечении улиц Арбузова, Российская, Демакова</t>
  </si>
  <si>
    <t>24-00079</t>
  </si>
  <si>
    <t>24-00080</t>
  </si>
  <si>
    <t>20-00094</t>
  </si>
  <si>
    <t>20-00143</t>
  </si>
  <si>
    <t>43-00017</t>
  </si>
  <si>
    <t>Восстановление освещения по улицам Астраханская, Шолкина, Пихтовая, Приозёрная, Лениногорская, Моисеенко, Менжинского, Матросова, 2-я Пихтовая, 1-я Грушевская</t>
  </si>
  <si>
    <t xml:space="preserve">Восстановление наружного освещения после замены опор АО РЭС. 
</t>
  </si>
  <si>
    <t>43-00020</t>
  </si>
  <si>
    <t>Реконструкция освещения по улицам Баргузинская, Червонная, Читинская, Лебедева, Шушинская, Донбасская, Витимская, Автомобильная</t>
  </si>
  <si>
    <t>20-00153</t>
  </si>
  <si>
    <t>10-00041</t>
  </si>
  <si>
    <t>31-00025</t>
  </si>
  <si>
    <t>27-00535</t>
  </si>
  <si>
    <t>Обустроить парковочные карманы во дворе дома по адресу: 2-й пер. Пархоменко, 19</t>
  </si>
  <si>
    <t>27-00536</t>
  </si>
  <si>
    <t>Отремонтировать асфальтовое покрытие во дворе дома по адресу: 2-й пер. Пархоменко, 19</t>
  </si>
  <si>
    <t>46-00067</t>
  </si>
  <si>
    <t>Ограничить проезд автомобильного транспорта в прибрежную зону Чемского бора. Организовать мусорные контейнеры в период с апреля по октябрь каждого года</t>
  </si>
  <si>
    <t>46-00085</t>
  </si>
  <si>
    <t>Ограничить проезд транспорта в прибрежную зону Чемского бора. Организовать площадку для мусорных контейнеров, организовать установку мусорных контейнеров и вывоз мусора с апреля по май</t>
  </si>
  <si>
    <t>Ограничение проезда транспорта, установку мусорных контейнеров</t>
  </si>
  <si>
    <t>46-00128</t>
  </si>
  <si>
    <t>Ликвидировать все несанкционированные свалки в Шлюзовском лесоболотном комплексе, выделить на это дополнительное финансирование</t>
  </si>
  <si>
    <t>46-00129</t>
  </si>
  <si>
    <t>Разработать и внедрить программу ликвидации американского клена в городских лесах</t>
  </si>
  <si>
    <t>46-00130</t>
  </si>
  <si>
    <t>Разработать и внедрить программу борьбы с борщевиком Сосновского</t>
  </si>
  <si>
    <t>46-00131</t>
  </si>
  <si>
    <t>Обустроить парк вдоль ручья Чербусы, с укреплением берегов ручья, озеленением, прокладкой дорожек, освещением, созданием декоративных прудов</t>
  </si>
  <si>
    <t>Создание рекреационной зоны</t>
  </si>
  <si>
    <t>46-00204</t>
  </si>
  <si>
    <t>Создать в Шлюзовском лесоболотном комплексе «Сказочный» ООПТ памятник природы регионального значения в границах, указанных в Эколого-экономическом обосновании создания ООПТ на этой территории и в научном сборнике, посвященном ШЛБК «Сказочный»</t>
  </si>
  <si>
    <t>Участие в решении вопроса об организации ООПТ</t>
  </si>
  <si>
    <t>46-00205</t>
  </si>
  <si>
    <t>Содействовать принятию решений об ООПТ памятник природы регионального значения Шлюзовской лесоболотный комплекс «Сказочный» на всех уровнях власти, информированию населения и организации ООПТ на всех этапах процесса</t>
  </si>
  <si>
    <t>46-00206</t>
  </si>
  <si>
    <t>Защищать Шлюзовской лесоболотный комплекс от незаконных рубок, свалок, строительной экспансии</t>
  </si>
  <si>
    <t>46-00279</t>
  </si>
  <si>
    <t>46-00289</t>
  </si>
  <si>
    <t>Добиваться статуса Особоохраняемой природной территории для лесоболотного Шлюзовского комплекса</t>
  </si>
  <si>
    <t>07-00045</t>
  </si>
  <si>
    <t>26-00035</t>
  </si>
  <si>
    <t>33-00104</t>
  </si>
  <si>
    <t>33-00111</t>
  </si>
  <si>
    <t>19-00106</t>
  </si>
  <si>
    <t>Оказать содействие по установке продовольственного павильона на  микрорайоне Бородинский</t>
  </si>
  <si>
    <t>ДИПРИП</t>
  </si>
  <si>
    <t>07-00043</t>
  </si>
  <si>
    <t>Произвести устройство поста охраны в Нарымском сквере и ликвидировать незаконные точки оказания платных услуг и торговли на его территории</t>
  </si>
  <si>
    <t>Взаимодействие с ГУ МВД России по НСО по вопросу безопасности и незаконных точек оказания платных услуг и торговли</t>
  </si>
  <si>
    <t>17-040</t>
  </si>
  <si>
    <t>​Обустройство наружного освещения</t>
  </si>
  <si>
    <t>ДЭЖКХ, администрация Советского района</t>
  </si>
  <si>
    <t>17-00084</t>
  </si>
  <si>
    <t xml:space="preserve">Отсыпка детской площадки сыпучим материалом </t>
  </si>
  <si>
    <t>37-00083</t>
  </si>
  <si>
    <t>06-00234</t>
  </si>
  <si>
    <t>34-00079</t>
  </si>
  <si>
    <t>34-00082</t>
  </si>
  <si>
    <t>34-00083</t>
  </si>
  <si>
    <t>26-046</t>
  </si>
  <si>
    <t>​Сделать пешеходный тротуар</t>
  </si>
  <si>
    <t>20-00065</t>
  </si>
  <si>
    <t>20-00066</t>
  </si>
  <si>
    <t xml:space="preserve">Информация о гарантийном сроке на качество выполненных работ
</t>
  </si>
  <si>
    <t>1 год с 05.08.2024</t>
  </si>
  <si>
    <t>1 год с 19.07.2024</t>
  </si>
  <si>
    <t>5 лет с 10.07.2024</t>
  </si>
  <si>
    <t>5 лет с 15.08.2024</t>
  </si>
  <si>
    <t>5 лет с 25.06.2024</t>
  </si>
  <si>
    <t>5 лет с 31.08.2024</t>
  </si>
  <si>
    <t>5 лет с 28.06.2024</t>
  </si>
  <si>
    <t>5 лет с 13.05.2024</t>
  </si>
  <si>
    <t>5 лет с 26.08.2024</t>
  </si>
  <si>
    <t>5 лет с 03.03.2024</t>
  </si>
  <si>
    <t>5 лет с 25.07.2024</t>
  </si>
  <si>
    <t>5 лет с 31.07.2024</t>
  </si>
  <si>
    <t>5 лет с 15.06.2024</t>
  </si>
  <si>
    <t>5 лет с 26.07.2024</t>
  </si>
  <si>
    <t>5 лет с 09.08.2024</t>
  </si>
  <si>
    <t>5 лет с 30.06.2024</t>
  </si>
  <si>
    <t>5 лет с 05.07.2024</t>
  </si>
  <si>
    <t>5 лет с 07.03.2024</t>
  </si>
  <si>
    <t>5 лет с 24.06.2024</t>
  </si>
  <si>
    <t>5 лет с 20.06.2024</t>
  </si>
  <si>
    <t>5 лет с 19.04.2024</t>
  </si>
  <si>
    <t>5 лет с 20.05.2024</t>
  </si>
  <si>
    <t>5 лет с 22.05.2024</t>
  </si>
  <si>
    <t>5 лет с 01.06.2024</t>
  </si>
  <si>
    <t>5 лет с 17.06.2024</t>
  </si>
  <si>
    <t>5 лет с 10.06.2024</t>
  </si>
  <si>
    <t>5 лет с 31.05.2024</t>
  </si>
  <si>
    <t>5 лет с 13.02.2024</t>
  </si>
  <si>
    <t>5 лет с 05.02.2024</t>
  </si>
  <si>
    <t>5 лет с 25.01.2024</t>
  </si>
  <si>
    <t>5 лет с 01.09.2024</t>
  </si>
  <si>
    <t>5 лет с 19.08.2024</t>
  </si>
  <si>
    <t>3  года с 16.07.2024</t>
  </si>
  <si>
    <t>5 лет с 01.11.2024</t>
  </si>
  <si>
    <t>5 лет с 20.08.2024</t>
  </si>
  <si>
    <t>5 лет с 12.09.2024</t>
  </si>
  <si>
    <t>5 лет с 15.07.2024</t>
  </si>
  <si>
    <t>5 лет с 30.07.2024</t>
  </si>
  <si>
    <t>5 лет с 06.08.2024</t>
  </si>
  <si>
    <t>5 лет с 29.07.2024</t>
  </si>
  <si>
    <t>5 лет с 22.07.2024</t>
  </si>
  <si>
    <t>5 лет с 01.07.2024</t>
  </si>
  <si>
    <t>Выполнен.
Произведены работы по благоустройству территории</t>
  </si>
  <si>
    <t>17-00012</t>
  </si>
  <si>
    <t>Отремонтировать кровлю на здании МБОУ «Лицей № 81»</t>
  </si>
  <si>
    <t>5 лет с 01.09.20024</t>
  </si>
  <si>
    <t>5 лет с 16.07.2024</t>
  </si>
  <si>
    <t>1 год с 15.01.2024</t>
  </si>
  <si>
    <t>5 лет с 19.07.2024</t>
  </si>
  <si>
    <t>5 лет с 08.07.2024</t>
  </si>
  <si>
    <t>18-018</t>
  </si>
  <si>
    <t>5 лет с 26.06.2024</t>
  </si>
  <si>
    <t>2 года с 20.08.2024</t>
  </si>
  <si>
    <t>2 года с 31.07.2024</t>
  </si>
  <si>
    <t>5 лет с 21.06.2024</t>
  </si>
  <si>
    <t>1 год с 26.08.2024</t>
  </si>
  <si>
    <t>26-00029</t>
  </si>
  <si>
    <t>5 лет с 17.05.2024</t>
  </si>
  <si>
    <t>5 лет с 05.05.2024</t>
  </si>
  <si>
    <t>5 лет с 12.04.2024</t>
  </si>
  <si>
    <t>5 лет с 30.04.2024</t>
  </si>
  <si>
    <t>5 лет с 01.04.2024</t>
  </si>
  <si>
    <t>27-00007</t>
  </si>
  <si>
    <t>27-00093</t>
  </si>
  <si>
    <t>27-00095</t>
  </si>
  <si>
    <t>27-00106</t>
  </si>
  <si>
    <t>5 лет с 12.08.2024</t>
  </si>
  <si>
    <t>5 лет с 22.04.2024</t>
  </si>
  <si>
    <t>5 лет с 08.04.2024</t>
  </si>
  <si>
    <t>31-00031</t>
  </si>
  <si>
    <t>3 года с 22.07.2024</t>
  </si>
  <si>
    <t>1 год с 20.05.2024</t>
  </si>
  <si>
    <t>5 лет с 31.11.2024</t>
  </si>
  <si>
    <t>37-00180</t>
  </si>
  <si>
    <t>31-014</t>
  </si>
  <si>
    <t>1 год с 10.06.2024</t>
  </si>
  <si>
    <t>38-00330</t>
  </si>
  <si>
    <t>Заменить кровлю на втором и третьем этажах в СОШ № 11 по улице Бориса Богаткова, дом № 187</t>
  </si>
  <si>
    <t>28-043</t>
  </si>
  <si>
    <t>5 лет с 27.06.2024</t>
  </si>
  <si>
    <t>14-00124</t>
  </si>
  <si>
    <t>14-00078</t>
  </si>
  <si>
    <t>06-00140</t>
  </si>
  <si>
    <t>12-00014</t>
  </si>
  <si>
    <t>15-00173</t>
  </si>
  <si>
    <t>15-00174</t>
  </si>
  <si>
    <t>22-00133</t>
  </si>
  <si>
    <t>22-00134</t>
  </si>
  <si>
    <t>22-00136</t>
  </si>
  <si>
    <t>27-00173</t>
  </si>
  <si>
    <t>27-00194</t>
  </si>
  <si>
    <t>28-00229</t>
  </si>
  <si>
    <t>28-00237</t>
  </si>
  <si>
    <t>28-00241</t>
  </si>
  <si>
    <t>28-00345</t>
  </si>
  <si>
    <t>37-00322</t>
  </si>
  <si>
    <t>13-00072</t>
  </si>
  <si>
    <t>13-00093</t>
  </si>
  <si>
    <t>11-020</t>
  </si>
  <si>
    <t>31-00051</t>
  </si>
  <si>
    <t>34-00021</t>
  </si>
  <si>
    <t>Выполнить асфальтирование пешеходной дорожки от дома Н-Данченко, 2/1 до остановки «Кирзавод».  Выполнить асфальтирование парадного прохода</t>
  </si>
  <si>
    <t>35-00007</t>
  </si>
  <si>
    <t>36-00020</t>
  </si>
  <si>
    <t>40-00027</t>
  </si>
  <si>
    <t>Асфальтировать 4й Камышенский переулок</t>
  </si>
  <si>
    <t>46-00092</t>
  </si>
  <si>
    <t>45-00354</t>
  </si>
  <si>
    <t>45-00421</t>
  </si>
  <si>
    <t>45-00520</t>
  </si>
  <si>
    <t>Обустроить пандусы на тротуаре улицы Пирогова в местах пересечения с подъездами к зданиям ЦКБ СО РАН</t>
  </si>
  <si>
    <t>47-00982</t>
  </si>
  <si>
    <t>48-00290</t>
  </si>
  <si>
    <t>48-00236</t>
  </si>
  <si>
    <t>48-00286</t>
  </si>
  <si>
    <t>48-00177</t>
  </si>
  <si>
    <t xml:space="preserve">Выполнить ремонт тротуара вдоль улицы Бердышева с расширением его до возможности механизированной чистки в зимний период </t>
  </si>
  <si>
    <t>48-00284</t>
  </si>
  <si>
    <t>2 года с 27.10.2024</t>
  </si>
  <si>
    <t>1 год с 30.10.2024</t>
  </si>
  <si>
    <t>1 год с 09.10.2024</t>
  </si>
  <si>
    <t>1 год с 08.01.2024</t>
  </si>
  <si>
    <t>1 год с 30.09.2024</t>
  </si>
  <si>
    <t>2 года с 26.08.2024</t>
  </si>
  <si>
    <t>1 год с 07.10.2024</t>
  </si>
  <si>
    <t>1 год с 31.10.2024</t>
  </si>
  <si>
    <t>1 год с 24.09.2024</t>
  </si>
  <si>
    <t>Выполнен.
Установлено покрытие</t>
  </si>
  <si>
    <t>2 года с 30.10.2024</t>
  </si>
  <si>
    <t>2 года с 28.09.2024</t>
  </si>
  <si>
    <t>2 года с 07.10.2024</t>
  </si>
  <si>
    <t>2 года с 25.10.2024</t>
  </si>
  <si>
    <t>2 года с 28.10.2024</t>
  </si>
  <si>
    <t>1 год с 19.09.2024</t>
  </si>
  <si>
    <t>1 год с 10.09.2024</t>
  </si>
  <si>
    <t>1 год с 29.08.2024</t>
  </si>
  <si>
    <t>1 год с 08.07.2024</t>
  </si>
  <si>
    <t>1 год с 31.07.2024</t>
  </si>
  <si>
    <t>1 год с 26.07.2024</t>
  </si>
  <si>
    <t>1 год с 05.11.2024</t>
  </si>
  <si>
    <t>1 год с 16.10.2024</t>
  </si>
  <si>
    <t>1 год с 06.12.2024</t>
  </si>
  <si>
    <t>1 год с 27.05.2024</t>
  </si>
  <si>
    <t>1 год с 22.10.2024</t>
  </si>
  <si>
    <t>1 год с 28.10.2024</t>
  </si>
  <si>
    <t>1 год с 30.08.2024</t>
  </si>
  <si>
    <t>1 год с 29.10.2024</t>
  </si>
  <si>
    <t>2 года с 17.10.2024</t>
  </si>
  <si>
    <t>1 год с 06.08.2024</t>
  </si>
  <si>
    <t>1 год с 25.10.2024</t>
  </si>
  <si>
    <t>1 год с 04.06.2024</t>
  </si>
  <si>
    <t>2 года с 19.07.2024</t>
  </si>
  <si>
    <t>1 год с 02.10.2024</t>
  </si>
  <si>
    <t>1 год с 07.08.2024</t>
  </si>
  <si>
    <t>1 год с 24.05.2024</t>
  </si>
  <si>
    <t>1 год с 20.11.2024</t>
  </si>
  <si>
    <t>1 год с 26.06.2024</t>
  </si>
  <si>
    <t>1 год с 15.10.2024</t>
  </si>
  <si>
    <t>3 года с 09.08.2024</t>
  </si>
  <si>
    <t>1 год с 15.08.2024</t>
  </si>
  <si>
    <t>1 год с 01.09.2024</t>
  </si>
  <si>
    <t>1 год с 30.06.2024</t>
  </si>
  <si>
    <t>3 года с 05.11.2024</t>
  </si>
  <si>
    <t>1 год с 10.07.2024</t>
  </si>
  <si>
    <t>1 год с 15.11.2024</t>
  </si>
  <si>
    <t>3 года с 01.11.2024</t>
  </si>
  <si>
    <t>1 год с 12.09.2024</t>
  </si>
  <si>
    <t>1 год с 25.09.2024</t>
  </si>
  <si>
    <t>1 год с 11.10.2024</t>
  </si>
  <si>
    <t>1 год с 22.07.2024</t>
  </si>
  <si>
    <t>1 год с 17.10.2024</t>
  </si>
  <si>
    <t>1 год с 20.09.2024</t>
  </si>
  <si>
    <t>1 год с 15.07.2024</t>
  </si>
  <si>
    <t>1 год с 13.11.2024</t>
  </si>
  <si>
    <t>1 год с 07.06.2024</t>
  </si>
  <si>
    <t>27-00071</t>
  </si>
  <si>
    <t xml:space="preserve">Ремонтные работы </t>
  </si>
  <si>
    <t>27-00072</t>
  </si>
  <si>
    <t xml:space="preserve">Приобретение оборудования и инвентаря </t>
  </si>
  <si>
    <t>30-00177</t>
  </si>
  <si>
    <t>Улучшить материально-техническую базу СП «Импульс» МБУ МЦ им. А. П. Чехова (приобрести оргтехнику, световое оборудование, фотоаппарат, мебель, микрофоны, методическое оборудование и наглядные пособия)</t>
  </si>
  <si>
    <t>Приобретение оборудования и инвентаря</t>
  </si>
  <si>
    <t>47-00189</t>
  </si>
  <si>
    <t>Ремонтные работы</t>
  </si>
  <si>
    <t>01-00017</t>
  </si>
  <si>
    <t>1 год с 20.12.2024</t>
  </si>
  <si>
    <t>01-00256</t>
  </si>
  <si>
    <t>5 лет с 05.11.2024</t>
  </si>
  <si>
    <t>02-00262</t>
  </si>
  <si>
    <t>1 год с 24.10.2024</t>
  </si>
  <si>
    <t>02-00264</t>
  </si>
  <si>
    <t>03-00274</t>
  </si>
  <si>
    <t>Заменить в библиотеке им. Цветаевой аварийные металлические окна на пластиковые и установить светодиодное освещение в залах</t>
  </si>
  <si>
    <t>03-00276</t>
  </si>
  <si>
    <t>Создать в библиотеке им. Цветаевой медиа-центр для подростков Волочаевского жилмассива (закупка техники)</t>
  </si>
  <si>
    <t>1 год с 13.12.2024</t>
  </si>
  <si>
    <t>1 год с 01.07.2024</t>
  </si>
  <si>
    <t>08-00351</t>
  </si>
  <si>
    <t xml:space="preserve">Приобрести для Детской библиотеки им.В. Ю. Драгунского: ламинатор; маленький диванчик типа офисного в ч/з; офисные кресла для библиотекарей - 3 шт.; табуретки (как доп. сидячие места на мероприятиях) - 20 шт.; простые стулья в ч/з - 20 шт.; вешалки-стойки - 2 шт.; заменить баннер на входе   </t>
  </si>
  <si>
    <t>1 год с 21.11.2024</t>
  </si>
  <si>
    <t>1 год с 26.04.2024</t>
  </si>
  <si>
    <t>1 год с 01.11.2024</t>
  </si>
  <si>
    <t>39-00043</t>
  </si>
  <si>
    <t>39-00044</t>
  </si>
  <si>
    <t>39-00045</t>
  </si>
  <si>
    <t>39-00042</t>
  </si>
  <si>
    <t>38-00247</t>
  </si>
  <si>
    <t>37-00175</t>
  </si>
  <si>
    <t>37-00251</t>
  </si>
  <si>
    <t>Обустройство освещения на улице Толстого на участке от улицы Сакко и Ванцетти до улицы Бориса Богаткова</t>
  </si>
  <si>
    <t>43-00122</t>
  </si>
  <si>
    <t>Укрепление материально-технической базы библиотеки им. Крылова</t>
  </si>
  <si>
    <t>19-00063</t>
  </si>
  <si>
    <t>19-00133</t>
  </si>
  <si>
    <t>Приобрести для филиала МКУК ЦБС Кировского района «Библиотека семейного чтения им. Ю. М. Магалифа», расположенного в доме по улице Петухова, 53 новую библиотечную мебель (стеллажи, кафедру, диваны, кресла, тубы) и современное оборудование (мультимедийное, компьютеры, сервер и оборудование для локальной сети)</t>
  </si>
  <si>
    <t>3 года с 30.09.2024</t>
  </si>
  <si>
    <t>3 года с 12.11.2024</t>
  </si>
  <si>
    <t>3 года с 30.10.2024</t>
  </si>
  <si>
    <t>3 года с 14.06.2024</t>
  </si>
  <si>
    <t>3 года с 22.08.2024</t>
  </si>
  <si>
    <t>3 года с 26.12.2024</t>
  </si>
  <si>
    <t>26-00078</t>
  </si>
  <si>
    <t>27-00069</t>
  </si>
  <si>
    <t>1 год с 01.12.2024</t>
  </si>
  <si>
    <t>27-00086</t>
  </si>
  <si>
    <t>28-00183</t>
  </si>
  <si>
    <t>28-00184</t>
  </si>
  <si>
    <t>33-00748</t>
  </si>
  <si>
    <t>33-00749</t>
  </si>
  <si>
    <t>46-00118</t>
  </si>
  <si>
    <t>47-00160</t>
  </si>
  <si>
    <t>47-00161</t>
  </si>
  <si>
    <t>47-00168</t>
  </si>
  <si>
    <t>50-00144</t>
  </si>
  <si>
    <t>Восстановить общественный бесплатный туалет на территории парка «Березовая роща»</t>
  </si>
  <si>
    <t>1 год с 01.10.2024</t>
  </si>
  <si>
    <t>1 год с 25.08.2024</t>
  </si>
  <si>
    <t>1 год с 10.12.2024</t>
  </si>
  <si>
    <t>1 год с 01.06.2024</t>
  </si>
  <si>
    <t>1 год с 01.08.2024</t>
  </si>
  <si>
    <t>1 год с 10.11.2024</t>
  </si>
  <si>
    <t>1 год с 21.05.2024</t>
  </si>
  <si>
    <t>1 год с 25.07.2024</t>
  </si>
  <si>
    <t>1 год с 17.07.2024</t>
  </si>
  <si>
    <t>1 год с 28.08.2024</t>
  </si>
  <si>
    <t>1 год с 20.06.2024</t>
  </si>
  <si>
    <t>1 год с 28.06.2024</t>
  </si>
  <si>
    <t>1 год с 14.05.2024</t>
  </si>
  <si>
    <t>1 год с 30.05.2024</t>
  </si>
  <si>
    <t>1 год с 05.05.2024</t>
  </si>
  <si>
    <t>1 год с 20.07.2024</t>
  </si>
  <si>
    <t>1 год с 31.05.2024</t>
  </si>
  <si>
    <t>1 год с 30.11.2024</t>
  </si>
  <si>
    <t>1 год с 02.02.2024</t>
  </si>
  <si>
    <t>1 год с 10.10.2024</t>
  </si>
  <si>
    <t>1 год с 15.06.2024</t>
  </si>
  <si>
    <t>2 года с 23.10.2024</t>
  </si>
  <si>
    <t>2 года с 01.11.2024</t>
  </si>
  <si>
    <t>5 лет с 30.10.2024</t>
  </si>
  <si>
    <t>2 года с 01.10.2024</t>
  </si>
  <si>
    <t>2 года с 01.12.2024</t>
  </si>
  <si>
    <t>2 года с 01.09.2024</t>
  </si>
  <si>
    <t>2 года с 01.08.2024</t>
  </si>
  <si>
    <t>29-00156</t>
  </si>
  <si>
    <t>16-00027</t>
  </si>
  <si>
    <t>Установка пешеходного светофора на пешеходном переходе у ООТ «Магазин Радуга»</t>
  </si>
  <si>
    <t>3 года с 15.07.2024</t>
  </si>
  <si>
    <t>Выполнен.
Произведены работы по ремонту тротуара</t>
  </si>
  <si>
    <t>Выполнен в части 2024 года.
Произведены работы по обустройству пешеходной дорожки</t>
  </si>
  <si>
    <t>Выполнен в части 2024 года.
Разработана проектно-сметная документация</t>
  </si>
  <si>
    <t>3 года (ремонт тротуара) и 5 лет (обустройство парковок (уширений) с 15.07.2024</t>
  </si>
  <si>
    <t>3 года (ремонт проезда и тротуара) и 5 лет (обустройство парковок (уширений) с 20.06.2024</t>
  </si>
  <si>
    <t>Выполнен.
Произведены работы по ремонту проезда</t>
  </si>
  <si>
    <t>3 года с 30.11.2024</t>
  </si>
  <si>
    <t>Выполнен.
Произведены работы по ремонту подпорной стены</t>
  </si>
  <si>
    <t>3 года (ремонт проезда и тротуара) и 5 лет (обустройство парковок (уширений) с 15.07.2024</t>
  </si>
  <si>
    <t>3 года (ремонт проезда) и 5 лет (обустройство парковок (уширений) с 20.06.2024</t>
  </si>
  <si>
    <t>3 года с 15.09.2024</t>
  </si>
  <si>
    <t>Выполнен.
Произведены работы по ремонту пешеходных дорожек</t>
  </si>
  <si>
    <t>Выполнен.
Произведены работы по ремонту пешеходных дорожек (финансирование в рамках реализации наказа № 06-00139)</t>
  </si>
  <si>
    <t>Выполнен.
Произведены работы по обустройству проезда</t>
  </si>
  <si>
    <t>Выполнен.
Произведены работы по ремонту тротуара и обустройству парковок (уширений)</t>
  </si>
  <si>
    <t>Выполнен.
Произведены работы по ремонту проезда и тротуара, обустройству парковок (уширений)</t>
  </si>
  <si>
    <t>Выполнен.
Произведены работы по обустройству парковок (уширений)</t>
  </si>
  <si>
    <t>Выполнен.
Произведены работы по ремонту проезда и обустройству парковок (уширений)</t>
  </si>
  <si>
    <t>Выполнен.
Произведены работы по ремонту тротуара и обустройству парковок (уширений) (финансирование в рамках реализации наказа № 06-00139)</t>
  </si>
  <si>
    <t>3 года с 20.10.2024</t>
  </si>
  <si>
    <t>Выполнен.
Произведены работы по ремонту проезда и тротуара</t>
  </si>
  <si>
    <t>06-00274</t>
  </si>
  <si>
    <t>5 лет с 15.09.2024</t>
  </si>
  <si>
    <t>Выполнен.
Произведены работы по обустройству парковок</t>
  </si>
  <si>
    <t>Выполнен.
Произведены работы по ремонту проезда и тротуара, обустройству уширения</t>
  </si>
  <si>
    <t>3 года (ремонт проезда и тротуара) и 5 лет (обустройство уширения) с 15.07.2024</t>
  </si>
  <si>
    <t>Выполнен.
Произведены работы по ремонту проезда и тротуара, обустройству уширения (финансирование в рамках реализации наказа № 07-00050)</t>
  </si>
  <si>
    <t>Выполнен.
ДЭЖКХ произведены работы по ремонту проезда и тротуара, обустройству уширения (финансирование в рамках реализации наказа № 07-00050)</t>
  </si>
  <si>
    <t>Выполнен.
Произведены работы по ремонту проезда и пешеходных дорожек</t>
  </si>
  <si>
    <t>3 года с 19.06.2024</t>
  </si>
  <si>
    <t>3 года (ремонт проезда и тротуара) и 5 лет (обустройство парковок (уширений) с 09.10.2024</t>
  </si>
  <si>
    <t>Выполнен.
Произведены работы по ремонту проезда и тротуара, обустройству парковок (уширений) (финансирование в рамках реализации наказа № 09-00103)</t>
  </si>
  <si>
    <t xml:space="preserve">Выполнен.
Установлены игровое и спортивное оборудование, малые архитектурные формы.
Произведены работы по ремонту тротуара
</t>
  </si>
  <si>
    <t>1 год (установка игрового и спортивного оборудования, малых архитектурных форм) с 26.08.2024, 3 года (ремонт тротуара) с 15.07.2024</t>
  </si>
  <si>
    <t>5 лет с 19.06.2024</t>
  </si>
  <si>
    <t>3 года (ремонт проезда и тротуара) и 5 лет (обустройство уширения) с 19.06.2024</t>
  </si>
  <si>
    <t>3 года (ремонт проезда и тротуара) и 5 лет (обустройство уширения) с 30.09.2024</t>
  </si>
  <si>
    <t>3 года (ремонт проезда) и 5 лет (обустройство парковок (уширений) с 15.07.2024</t>
  </si>
  <si>
    <t>Выполнен.
Произведены работы по ремонту проезда и обустройству парковок (уширений) (финансирование в рамках реализации наказа № 12-00135)</t>
  </si>
  <si>
    <t>Выполнен.
Произведены работы по обустройству пешеходной дорожки</t>
  </si>
  <si>
    <t>3 года с 15.10.2024</t>
  </si>
  <si>
    <t>Выполнен.
Произведены работы по ремонту и обустройству пешеходных дорожек</t>
  </si>
  <si>
    <t>Выполнен.
Произведены работы по ремонту проезда и обустройству тротуара</t>
  </si>
  <si>
    <t>Выполнен в части 2024 года.
Произведены работы по ремонту проезда и обустройству парковок (уширений)</t>
  </si>
  <si>
    <t>Выполнен в части 2024 года.
Произведены работы по обустройству тротуара</t>
  </si>
  <si>
    <t>Выполнен.
Произведены работы по обустройству водоотведения</t>
  </si>
  <si>
    <t>Выполнен.
Произведены работы по обустройству пешеходных дорожек</t>
  </si>
  <si>
    <t>Выполнен.
Произведены работы по обустройству парковки</t>
  </si>
  <si>
    <t>Выполнен в части 2024 года.
Произведены работы по ремонту и обустройству пешеходных дорожек</t>
  </si>
  <si>
    <t>Выполнен.
Произведены работы по ремонту проезда, обустройству пешеходной дорожки и оборудованию водоотводного лотка</t>
  </si>
  <si>
    <t>3 года (ремонт проезда) и 5 лет (обустройство парковок (уширений) с 15.09.2024</t>
  </si>
  <si>
    <t>3 года (ремонт проезда и тротуара) и 5 лет (обустройство парковок (уширений) с 15.09.2024</t>
  </si>
  <si>
    <t>3 года (ремонт проезда и тротуара) и 5 лет (обустройство парковок (уширений) с 01.08.2024</t>
  </si>
  <si>
    <t>3 года (ремонт проезда) и 5 лет (обустройство парковок (уширений) с 30.09.2024</t>
  </si>
  <si>
    <t>Выполнен.
Произведены работы по ремонту проезда и обустройству парковок (уширений) (финансирование в рамках реализации наказа № 21-00084)</t>
  </si>
  <si>
    <t>Выполнен.
Произведены работы по ремонту проезда и обустройству парковок (уширений) (финансирование в рамках реализации наказа № 21-00064)</t>
  </si>
  <si>
    <t>Выполнен.
Произведены работы по ремонту проезда и тротуара, обустройству парковок (уширений) (финансирование в рамках реализации наказа № 21-00219)</t>
  </si>
  <si>
    <t>Выполнен.
Произведены работы по ремонту проезда и тротуара, обустройству парковок (уширений) (финансирование в рамках реализации наказа № 21-00102)</t>
  </si>
  <si>
    <t>5 лет с 30.09.2024</t>
  </si>
  <si>
    <t>3 года (ремонт проезда, тротуара и пешеходных дорожек) и 5 лет (обустройство парковок (уширений) с 15.10.2024</t>
  </si>
  <si>
    <t>Выполнен.
Произведены работы по ремонту проезда и тротуара, обустройству парковок (уширений) (финансирование в рамках реализации наказа № 22-00005)</t>
  </si>
  <si>
    <t>Выполнен.
Произведены работы по ремонту проезда, тротуара, пешеходных дорожек и обустройству парковок (уширений)</t>
  </si>
  <si>
    <t>Выполнен.
Произведены работы по ремонту проезда  и обустройству уширений, пешеходной дорожки</t>
  </si>
  <si>
    <t>3 года (ремонт проезда и обустройство пешеходной дорожки) и 5 лет (обустройство уширений) с 31.07.2024</t>
  </si>
  <si>
    <t>Выполнен в части 2024 года.
Произведены работы по ремонту проезда и тротуара</t>
  </si>
  <si>
    <t>Выполнен.
В рамках реализации региональной программы капитального ремонта общего имущества в многоквартирных домах выполнены работы по капитальному ремонту внутридомовой инженерной системы электроснабжения</t>
  </si>
  <si>
    <t>Выполнен.
Установлены детская и спортивная площадки, малые архитектурные формы, произведены работы по озеленению территории</t>
  </si>
  <si>
    <t>Выполнен.
Произведены работы по ремонту проезда, обустройству парковок (уширений), оборудованию пешеходных дорожек и тротуаров</t>
  </si>
  <si>
    <t>3 года (ремонт проезда, обустройство пешеходных дорожек и тротуаров) и 5 лет (обустройство парковок (уширений) с 15.10.2024</t>
  </si>
  <si>
    <t>Выполнен в части 2024 года.
Произведены работы по оборудованию лестничного спуска</t>
  </si>
  <si>
    <t>3 года с 08.11.2024</t>
  </si>
  <si>
    <t>Выполнен.
Произведены работы по обустройству пешеходных дорожек и ремонту лестничного марша</t>
  </si>
  <si>
    <t>3 года (ремонт проезда и тротуаров) и 5 лет (обустройство парковок (уширений) с 15.07.2024</t>
  </si>
  <si>
    <t>Выполнен.
Произведены работы по ремонту проезда и тротуара, обустройству уширений и пешеходной дорожки</t>
  </si>
  <si>
    <t>3 года (ремонт проезда и тротуаров) и 5 лет (обустройство уширений и пешеходной дорожки) с 30.09.2024</t>
  </si>
  <si>
    <t>3 года (ремонт тротуара) и 5 лет (обустройство парковок (уширений) с 30.09.2024</t>
  </si>
  <si>
    <t>3 года (ремонт проезда и тротуаров) и 5 лет (обустройство парковок (уширений) с 18.08.2024</t>
  </si>
  <si>
    <t>3 года (ремонт проезда и тротуаров) и 5 лет (обустройство парковок (уширений) с 30.09.2024</t>
  </si>
  <si>
    <t>Выполнен.
Произведены работы по обустройству уширения</t>
  </si>
  <si>
    <t>Выполнен.
Произведены работы по обустройству лестничных маршей и пешеходной дорожки</t>
  </si>
  <si>
    <t>3 года (ремонт проезда) и 5 лет (обустройство парковок (уширений) с 26.06.2024</t>
  </si>
  <si>
    <t>Выполнен.
Произведены работы по обустройству тротуара</t>
  </si>
  <si>
    <t>3 года с 05.07.2024</t>
  </si>
  <si>
    <t>Выполнен.
Произведены работы по ремонту пешеходной дорожки и обустройству тротуара</t>
  </si>
  <si>
    <t>3 года с 20.06.2024</t>
  </si>
  <si>
    <t>Выполнен.
Произведены работы по ремонту тротуара и обустройству пешеходных дорожек</t>
  </si>
  <si>
    <t>Выполнен.
Произведены работы по ремонту проезда и обустройству парковки</t>
  </si>
  <si>
    <t xml:space="preserve">Выполнен.
Произведены работы по благоустройству территории многоквартирного дома
</t>
  </si>
  <si>
    <t>Выполнен.
Произведены работы по ремонту лестницы за счет привлеченных средств</t>
  </si>
  <si>
    <t>Выполнен.
Произведены работы по ремонту проезда и тротуаров, обустройству парковок (уширений)</t>
  </si>
  <si>
    <t>3 года (ремонт проезда) и 5 лет (обустройство парковки) с 15.07.2024</t>
  </si>
  <si>
    <t>3 года с 24.09.2024</t>
  </si>
  <si>
    <t>3 года (ремонт проезда и тротуара, оборудование лестничного марша, освещение, установка детской площадки и ограждения) и 5 лет (обустройство парковок (уширений) с 15.10.2024</t>
  </si>
  <si>
    <t>Выполнен.
Произведены работы по оборудованию водоотводного лотка</t>
  </si>
  <si>
    <t>Выполнен.
ДЭЖКХ произведены работы по ремонту проезда и тротуара, оборудованию водоотводного лотка</t>
  </si>
  <si>
    <t>3 года с 15.08.2024</t>
  </si>
  <si>
    <t>Выполнен в части 2024 года.
Произведены работы по обустройству водоотведения</t>
  </si>
  <si>
    <t>Выполнен в части 2024 года.
Произведены работы по обустройству парковок (уширений)</t>
  </si>
  <si>
    <t xml:space="preserve">Выполнен в части 2024 года.
Администрацией Советского района произведены работы по установке пандуса для маломобильных граждан
</t>
  </si>
  <si>
    <t>Выполнен.
Произведены работы по ремонту проезда, обустройству парковок (уширений) и тротуара</t>
  </si>
  <si>
    <t>3 года (ремонт проезда и обустройство тротуара) и 5 лет (обустройство парковок (уширений) с 15.07.2024</t>
  </si>
  <si>
    <t>Выполнен.
Произведены работы по ремонту проезда в щебеночно-песчаном исполнении</t>
  </si>
  <si>
    <t>Выполнен в части 2024 года.
Произведены работы по сносу деревьев и поросли</t>
  </si>
  <si>
    <t>Выполнен.
Произведены работы по устройству асфальтобетонного покрытия вокруг остановки</t>
  </si>
  <si>
    <t>Выполнен.
Произведены работы по обустройству парковочного кармана</t>
  </si>
  <si>
    <t>01-00136</t>
  </si>
  <si>
    <t>Восстановить пожарный проезд за домом по Гусинобродскому шоссе, 23/1</t>
  </si>
  <si>
    <t>Выполнен.
Приобретено оборудование</t>
  </si>
  <si>
    <t>Выполнен в части 2024 года.
Произведены работы по ремонту тротуара</t>
  </si>
  <si>
    <t>4 года с 30.09.2024</t>
  </si>
  <si>
    <t>2 года с 23.09.2024</t>
  </si>
  <si>
    <t>Выполнен.
Произведены работы по устройству тротуара</t>
  </si>
  <si>
    <t>4 года с 23.09.2024</t>
  </si>
  <si>
    <t>Выполнен.
Произведены работы по ремонту асфальтобетонного покрытия</t>
  </si>
  <si>
    <t>Выполнен.
Произведены работы по ремонту асфальтобетонного покрытия ул. Приисковая с переходом на ул. Геологическая</t>
  </si>
  <si>
    <t>Выполнен.
Произведены строительно-монтажные работы</t>
  </si>
  <si>
    <t>4 года с 27.12.2024</t>
  </si>
  <si>
    <t>Выполнен в части 2024 года.
Произведены работы по ремонту асфальтобетонного покрытия</t>
  </si>
  <si>
    <t>Выполнен.
Произведены работы по ремонту покрытия проезжей части</t>
  </si>
  <si>
    <t>3 года 6 месяцев с 27.12.2024</t>
  </si>
  <si>
    <t>Выполнен в части 2024 года.
Произведены работы по асфальтирования дороги (финансирование в рамках реализации наказа № 15-00083)</t>
  </si>
  <si>
    <t>Выполнен в части 2024 года.
Произведены работы по устройству асфальтобетонного покрытия</t>
  </si>
  <si>
    <t>Выполнен.
Произведены работы по устройству парковки</t>
  </si>
  <si>
    <t>Выполнен.
Произведены работы по ремонту асфальтобетонного покрытия проезжей части</t>
  </si>
  <si>
    <t>Выполнен в части 2024 года.
Произведены работы по отсыпке дороги щебнем</t>
  </si>
  <si>
    <t>Выполнен.
Произведены работы по ремонту асфальтобетонного покрытия (финансирование в рамках реализации наказов № 32-00225)</t>
  </si>
  <si>
    <t>Выполнен.
Произведены работы по ремонту фасада</t>
  </si>
  <si>
    <t>Выполнен.
Произведены работы по ремонту проезжей части из щебеночно-песчаной смеси</t>
  </si>
  <si>
    <t>Выполнен.
Произведены работы по ремонту системы отопления</t>
  </si>
  <si>
    <t>Выполнен.
Установлено спортивное оборудование</t>
  </si>
  <si>
    <t>Выполнен.
Установлена спортивная площадка</t>
  </si>
  <si>
    <t>Выполнен.
Установлено ограждение</t>
  </si>
  <si>
    <t>Выполнен.
Произведены работы по обрезке деревьев</t>
  </si>
  <si>
    <t>Выполнен.
Произведены работы по асфальтированию территории</t>
  </si>
  <si>
    <t>Выполнен.
Установлены игровые элементы на прогулочных площадках</t>
  </si>
  <si>
    <t>Выполнен.
Приобретено музыкальное оборудование</t>
  </si>
  <si>
    <t>Выполнен.
Произведены работы по сносу и обрезке деревьев</t>
  </si>
  <si>
    <t>Выполнен.
Произведены работы по ремонту лестничных пролетов на территории школы</t>
  </si>
  <si>
    <t>Выполнен.
Произведены работы по сносу деревьев</t>
  </si>
  <si>
    <t>Выполнен.
Установлены игровое оборудование и ограждение</t>
  </si>
  <si>
    <t>Выполнен.
Произведены работы по ремонту в групповых комнатах, в том числе заменен линолеум</t>
  </si>
  <si>
    <t>Выполнен.
Заменены окна</t>
  </si>
  <si>
    <t>Выполнен.
Произведены работы по озеленению</t>
  </si>
  <si>
    <t>Установить спортивные элементы</t>
  </si>
  <si>
    <t>Выполнен.
Установлены спортивные элементы</t>
  </si>
  <si>
    <t>Выполнен.
Установлены игровое оборудование, песчаное покрытие</t>
  </si>
  <si>
    <t>Выполнен.
Установлена детская площадка</t>
  </si>
  <si>
    <t>Выполнен.
Произведены работы по ремонту кровли за счет привлеченных средств</t>
  </si>
  <si>
    <t>Выполнен в части 2024 года.
Произведены работы по ремонту фасада</t>
  </si>
  <si>
    <t>Выполнен.
Произведен ремонт хоккейной коробки</t>
  </si>
  <si>
    <t>Выполнен в части 2024 года.
Произведены работы по ремонту отмостки и асфальтированию территории</t>
  </si>
  <si>
    <t>Выполнен.
Приобретено многофункциональное печатное устройство</t>
  </si>
  <si>
    <t>Выполнен.
Приобретены смарт-доски</t>
  </si>
  <si>
    <t>Выполнен.
Установлены малые архитектурные формы</t>
  </si>
  <si>
    <t>Выполнен.
Установлена противопожарная дверь</t>
  </si>
  <si>
    <t>Выполнен в части 2024 года.
Произведены работы по сносу деревьев</t>
  </si>
  <si>
    <t>Выполнен.
Произведены работы по ремонту кровли</t>
  </si>
  <si>
    <t>Выполнен.
Приобретены швейные машинки и столовые наборы посуды</t>
  </si>
  <si>
    <t>Выполнен.
Заменены блоки питания видеокамер</t>
  </si>
  <si>
    <t>Выполнен.
Установлены спортивное оборудование и резиновое покрытие</t>
  </si>
  <si>
    <t>Выполнен.
Установлены вазоны</t>
  </si>
  <si>
    <t>Выполнен в части 2024 года.
Произведены работы по ремонту чердака корпуса № 3</t>
  </si>
  <si>
    <t>Выполнен.
Установлено ограждение, уложена резиновая плитка</t>
  </si>
  <si>
    <t>Выполнен.
Администрацией Центрального округа произведены работы по восстановлению дорожного покрытия</t>
  </si>
  <si>
    <t>Выполнен.
Установлена резиновая плитка</t>
  </si>
  <si>
    <t>Выполнен в части 2024 года.
Произведены работы по ремонту помещений групп</t>
  </si>
  <si>
    <t>Выполнен.
Произведены работы  по ремонту козырька входной группы</t>
  </si>
  <si>
    <t>Выполнен.
В рамках реализации региональной программы капитального ремонта общего имущества в многоквартирных домах произведены работы по ремонту фасада, в состав которых входит восстановление балконных плит</t>
  </si>
  <si>
    <t>Выполнен.
Приобретены и установлены кровати</t>
  </si>
  <si>
    <t>Выполнен.
Установлен кухонных гарнитур</t>
  </si>
  <si>
    <t>Выполнен.
Приобретена мясорубка</t>
  </si>
  <si>
    <t>Выполнен в части 2024 года.
Произведены работы по ремонту цоколя и отмостки</t>
  </si>
  <si>
    <t>Выполнен.
Заменены двери</t>
  </si>
  <si>
    <t>Выполнен в части 2024 года.
Произведены работы по асфальтированию территории</t>
  </si>
  <si>
    <t>Выполнен.
Произведены работы по ремонту пищеблока</t>
  </si>
  <si>
    <t>Выполнен.
Произведены работы по ремонту канализации (в рамках проведения капитального ремонта здания)</t>
  </si>
  <si>
    <t>Выполнен.
Приобретена стиральная машина</t>
  </si>
  <si>
    <t>Выполнен.
Заменена ножная ванна</t>
  </si>
  <si>
    <t>Выполнен.
Произведены работы по замене ограждения</t>
  </si>
  <si>
    <t>Выполнен в части 2024 года.
Произведены работы по установке пешеходного ограждения, обустройству тротуаров и посадке кустарников. Установлены скамейки, урны и вазоны для цветов</t>
  </si>
  <si>
    <t>Установка игрового и (или) спортивного оборудования и (или) малых архитектурных форм по ул. Б. Хмельницкого, 26</t>
  </si>
  <si>
    <t>Выполнен в части 2024 года.
Установлено спортивное оборудование</t>
  </si>
  <si>
    <t>к решению Совета депутатов города Новосибирска</t>
  </si>
  <si>
    <t>Общая стоимость реализации наказа избирателей согласно плану мероприятий по реализации наказов избирателей
на 2021 − 2025 годы,
тыс. рублей</t>
  </si>
  <si>
    <t>Отчет о выполнении плана мероприятий по реализации наказов избирателей в 2024 году</t>
  </si>
  <si>
    <t>Таблица 1</t>
  </si>
  <si>
    <t>Информация о выполнении</t>
  </si>
  <si>
    <t>Фактический объем финансирования реализации наказа избирателей в 2024 году,
тыс. рублей</t>
  </si>
  <si>
    <t xml:space="preserve">Выполнен.
Произведены работы по ремонту тротуара
</t>
  </si>
  <si>
    <t>Выполнен.
Произведены работы по устройству асфальтобетонного покрытия</t>
  </si>
  <si>
    <t>Выполнен.
Произведены работы по устройству щебеночно-песчаного покрытия (финансирование в рамках реализации наказа № 34-00110)</t>
  </si>
  <si>
    <t>Выполнен.
Установлены тренажеры и резиновое покрытие</t>
  </si>
  <si>
    <t>Установка спортивных элементов на территории жилмассива  «Выборный»</t>
  </si>
  <si>
    <t>Выполнен.
Установлено резиновое покрытие</t>
  </si>
  <si>
    <t>Выполнен.
Установлен игровой комплекс с песчаным покрытием</t>
  </si>
  <si>
    <t>Выполнен.
Установлены игровое оборудование, ограждение, прорезиненное покрытие</t>
  </si>
  <si>
    <t>Выполнен.
Произведены работы по реконструкции гардероба</t>
  </si>
  <si>
    <t>Выполнен.
Произведены работы по асфальтированию пешеходного тротуара за счет привлеченных средств</t>
  </si>
  <si>
    <t xml:space="preserve">Выполнен.
Произведены работы по асфальтированию пешеходного тротуара за счет привлеченных средств
</t>
  </si>
  <si>
    <t>Выполнен.
Заменены электрические щитки и приборы электроосвещения</t>
  </si>
  <si>
    <t>Выполнен.
Установлен игровой комплекс с резиновым покрытием</t>
  </si>
  <si>
    <t>Выполнен в части 2024 года.
Установлено ограждение</t>
  </si>
  <si>
    <t>Выполнен.
Установлены футбольные ворота, волейбольная сетка с ограждением, уложено покрытие</t>
  </si>
  <si>
    <t>Выполнен в части 2024 года.
Произведены работы по ремонту спортивной площадки</t>
  </si>
  <si>
    <t>Выполнен.
Произведены работы по ремонту ограждения</t>
  </si>
  <si>
    <t>№ наказа избирателей</t>
  </si>
  <si>
    <t>Ремонт фасада корпуса № 2 детского сада № 281 (пр. Дзержинского, 30а)</t>
  </si>
  <si>
    <t>Дзержинский район, избирательный округ № 2, депутат Лебедев Евгений Владимирович</t>
  </si>
  <si>
    <t>Дзержинский район, избирательный округ № 3, депутат Андреев Георгий Андреевич</t>
  </si>
  <si>
    <t xml:space="preserve">Ремонт лестничных пролетов на территории школы № 177 </t>
  </si>
  <si>
    <t>Организовать обрезку или снос аварийных деревьев на территории школы № 7</t>
  </si>
  <si>
    <t>Спил деревьев на территории школы № 7</t>
  </si>
  <si>
    <t>Замена асфальтового покрытия на территории МБОУ СОШ № 59</t>
  </si>
  <si>
    <t>Выполнен.
Установлена спортивная площадка (финансирование в рамках реализации наказа № 03-00068)</t>
  </si>
  <si>
    <t>Дзержинский район, избирательный округ № 4, депутат Беспечная Ирина Пантелеевна</t>
  </si>
  <si>
    <t>Дзержинский район, избирательный округ № 5, депутат Прохоров Евгений Вячеславович</t>
  </si>
  <si>
    <t xml:space="preserve">Капитальный ремонт пола на 1 этаже, кабинет № 4, 5, 7, 8, 9, 10 в помещении МБОУ СОШ № 178 по адресу: проспект Дзержинского, 43
</t>
  </si>
  <si>
    <t xml:space="preserve">Установка пластиковых окон в МБОУ СОШ № 178 по адресу: проспект Дзержинского, 43
</t>
  </si>
  <si>
    <t>Установить светофоры в зонах пешеходных переходов возле остановки «Сад Дзержинского» на проспекте Дзержинского (дома № 77 и 79) и в зоне проходной Новосибирского авиационного завода имени В. П. Чкалова по улице Ползунова (дом № 15, корпус 1)</t>
  </si>
  <si>
    <t>На территории домов № 81 и 81/1 проспект Дзержинского установлены детские модульные конструкции , но они не учитывают интересы всех возрастных категорий детей, место позволяет просим установить дополнительные игровые и гимнастические элементы для детей от 4-12 лет, для подростков установить тренажеры, резиновое покрытие</t>
  </si>
  <si>
    <t xml:space="preserve">Установка детских и спортивных элементов на резиновом покрытии на  территории дома № 81 по проспекту Дзержинского </t>
  </si>
  <si>
    <t>Выполнен.
Установлено игровое и спортивное оборудование (финансирование в рамках реализации наказа № 05-00157)</t>
  </si>
  <si>
    <t>Железнодорожный район, избирательный округ № 6, депутат Антонов Ростислав Валерьевич</t>
  </si>
  <si>
    <t>Выполнен.
Произведены работы по ремонту тротуара (финансирование в рамках реализации наказа № 06-00070)</t>
  </si>
  <si>
    <t xml:space="preserve">Железнодорожный район, избирательный округ № 7, депутат Тыртышный Антон Григорьевич </t>
  </si>
  <si>
    <t>Отремонтировать отмостку вокруг МБОУ СОШ № 137</t>
  </si>
  <si>
    <t>Произвести ремонт фасада МБОУ СОШ № 43</t>
  </si>
  <si>
    <t>Заельцовский район, избирательный округ № 8, депутат Стрекалов Василий Валентинович</t>
  </si>
  <si>
    <t>Установка противопожарной двери в ТЭУ учреждения МКДОУ д/с № 448 (тепловом пункте в подвале)</t>
  </si>
  <si>
    <t>Благоустройство территории МБОУ СОШ № 74</t>
  </si>
  <si>
    <t>Ремонт кровли МБОУ СОШ № 13</t>
  </si>
  <si>
    <t>Спиливание и вывоз аварийных деревьев, а также кронирование и санитарная обрезка деревьев на территории МБОУ СОШ № 13</t>
  </si>
  <si>
    <t>Приобрести для кабинета домоводства МБОУ СОШ № 13, 2 швейные машинки и 2 столовых набора посуды</t>
  </si>
  <si>
    <t>Заменить блок питания видеокамер в МБОУ СОШ № 13</t>
  </si>
  <si>
    <t>Заельцовский район, избирательный округ № 9, депутат Люмин Владислав Игоревич</t>
  </si>
  <si>
    <t>Заельцовский район, избирательный округ № 10, депутат Шалимова Екатерина Викторовна</t>
  </si>
  <si>
    <t>Уменьшение интервалов между рейсами муниципального автобуса ­ маршрута № 15, путем увеличения количества автобусов на маршруте</t>
  </si>
  <si>
    <t>изменение максимального количества транспортных средств на автобусном маршруте № 15</t>
  </si>
  <si>
    <t>Заельцовский район, избирательный округ № 11, депутат Украинцев Игорь Сергеевич</t>
  </si>
  <si>
    <t>Установка прорезиненного покрытия на детской площадке между домами № 171/2 и 171/3 по Красному проспекту</t>
  </si>
  <si>
    <t>Ремонт помещений групп МКДОУ детский сад № 175</t>
  </si>
  <si>
    <t>Заельцовский район, избирательный округ № 12, депутат Сафонкин Степан Александрович</t>
  </si>
  <si>
    <t>Калининский район, избирательный округ № 13, депутат Константинова Ирина Игоревна</t>
  </si>
  <si>
    <t>Восстановить асфальтовое покрытие на територии МБОУ СОШ № 122</t>
  </si>
  <si>
    <t>Произвести ремонт пищеблока МБОУ СОШ № 122</t>
  </si>
  <si>
    <t>Произвести ремонт канализации в здании МБОУ СОШ № 83</t>
  </si>
  <si>
    <t>Произвести ремонт туалетных комнат МБОУ СОШ № 83</t>
  </si>
  <si>
    <t>Произвести ремонт кровли здания МБОУ СОШ № 83</t>
  </si>
  <si>
    <t>Произвести ремонт пожарной лестницы МБОУ СОШ № 83</t>
  </si>
  <si>
    <t>Произвести ремонт асфальтового покрытия на территории МБОУ СОШ № 83</t>
  </si>
  <si>
    <t>Произвести ремонт отмостки МБОУ СОШ № 83</t>
  </si>
  <si>
    <t>Приобретение стиральной машины в МКДОУ № 473</t>
  </si>
  <si>
    <t>Заменить ножную ванну в группе № 8 МКДОУ № 473</t>
  </si>
  <si>
    <t>Замена освещения на 1 и 3 этажах, лестничных маршах МБОУ СОШ № 83</t>
  </si>
  <si>
    <t>Комплексный ремонт помещений МБОУ СОШ № 83</t>
  </si>
  <si>
    <t>Замена дверных блоков в кабинетах 4 этажа в здании МБОУ СОШ № 83</t>
  </si>
  <si>
    <t>Замена напольного покрытия с ремонтом основания в помещениях МБОУ СОШ № 83</t>
  </si>
  <si>
    <t>Частичная замена напольного покрытия в кабинетах МБОУ СОШ № 83</t>
  </si>
  <si>
    <t>Организация спортивной площадки с ограждением с современным безопасным покрытием МБОУ СОШ № 83</t>
  </si>
  <si>
    <t>Выравнивание бетонного забора по границе с частным сектором МБОУ СОШ № 83</t>
  </si>
  <si>
    <t>Произвести ремонт системы водоснабжения в здании МБОУ СОШ № 83</t>
  </si>
  <si>
    <t>Произвести ремонт системы отопления в здании МБОУ СОШ № 83</t>
  </si>
  <si>
    <t>Калининский район, избирательный округ № 14, депутат Чернышев Павел Андреевич</t>
  </si>
  <si>
    <t>Калининский район, избирательный округ № 15, депутат Воронина Елена Алексеевна</t>
  </si>
  <si>
    <t>Ремонт кровли муниципального автономного дошкольного образовательного учреждения города Новосибирска «Детский сад № 510 комбинированного вида»</t>
  </si>
  <si>
    <t>Ремонт асфальтного покрытия территории муниципального бюджетного общеобразовательного учреждения «Средней общеобразовательной школы № 143»</t>
  </si>
  <si>
    <t>Реконструкция крыльца главного входа и навеса над ним муниципального бюджетного общеобразовательного учреждения «Средней общеобразовательной школы № 143»</t>
  </si>
  <si>
    <t>Снос аварийных деревьев вдоль ограждения муниципального бюджетного общеобразовательного учреждения «Средней общеобразовательной школы № 184»</t>
  </si>
  <si>
    <t>Замена автоматической пожарной сигнализации (АПС) для муниципального бюджетного общеобразовательного учреждения «Средняя общеобразовательная школа № 207»</t>
  </si>
  <si>
    <t>Ремонт коридоров и холлов в муниципальном автономном общеобразовательном учреждении города Новосибирска «Средняя общеобразовательная школа № 211 имени Леонида Ивановича Сидоренко»</t>
  </si>
  <si>
    <t>Приобретение и установка питьевых фонтанчиков в муниципальном автономном общеобразовательном учреждении города Новосибирска «Средняя общеобразовательная школа № 211 имени Леонида Ивановича Сидоренко»</t>
  </si>
  <si>
    <t>Приобретение жалюзи в кабинеты и классы муниципального автономного общеобразовательного учреждения города Новосибирска «Средняя общеобразовательная школа № 211 имени Леонида Ивановича Сидоренко»</t>
  </si>
  <si>
    <t>Выполнить ремонт межпанельных швов с покраской фасада в МБОУ СОШ № 207</t>
  </si>
  <si>
    <t>Калининский район, избирательный округ № 17, депутат Рыбин Леонид Юрьевич</t>
  </si>
  <si>
    <t>Отремонтировать кровлю на здании МБОУ «Лицей № 81»</t>
  </si>
  <si>
    <t>Заасфальтировать территорию вокруг МБОУ «Лицей № 81»</t>
  </si>
  <si>
    <t>Сделать капитальный ремонт всей шиферной кровли МКДОУ № 353 «Солнышко»</t>
  </si>
  <si>
    <t>Отсыпать тротуарную дорожку от дома № 1а по улице Новоуральской до д/с № 475</t>
  </si>
  <si>
    <t>Строительство пешеходной дорожки от подъезда № 1 дома № 28 до дома № 22 по улице Флотской</t>
  </si>
  <si>
    <t>Организовать водоотведение между домами № 8 и 8а по улице Новоуральской</t>
  </si>
  <si>
    <t>Доукомплектовать детскую игровую площадку за домом № 28а по улице Новоуральской</t>
  </si>
  <si>
    <t>Доукомплектовать малыми формами детскую площадку и сделать её покрытие у дома № 19а по улице Чекалина</t>
  </si>
  <si>
    <t>Установить спортивные формы и три скамейки во дворе дома № 27а по улице Новоуральской</t>
  </si>
  <si>
    <t>Установить многофункциональную детскую площадку между домами № 16/3, 15/4, 15/2, 15/3 по улице Новоуральской</t>
  </si>
  <si>
    <t>Установка игрового и (или) спортивного оборудования на площадке между домами № 16/3, 15/4, 15/2, 15/3 по улице Новоуральской (при наличии решения собственников помещений в многоквартирном доме в пределах утвержденных бюджетных ассигнований)</t>
  </si>
  <si>
    <t>Проведение мероприятий по принятию в муниципальную собственность земельного участка для реконструкции здания лицея № 81, создания сквера, строительства спортивной площадки</t>
  </si>
  <si>
    <t xml:space="preserve">Калининский район, избирательный округ № 18, депутат Крайнов Евгений Анатольевич </t>
  </si>
  <si>
    <t>Установка детских игровых малых форм на территории МКДОУ д/с № 30</t>
  </si>
  <si>
    <t>Кировский район, избирательный округ № 19, депутат Тарасов Александр Валерьевич</t>
  </si>
  <si>
    <t>Произвести ремонт покрытия спортивной площадки на территории школы МБОУ СОШ № 109</t>
  </si>
  <si>
    <t>Установить пожарную сигнализацию IV типа в основном здании МБОУ СОШ № 109</t>
  </si>
  <si>
    <t>Приобрести спортивный инвентарь в МБОУ СОШ № 198</t>
  </si>
  <si>
    <t>Произвести ремонт асфальта на всей территории школы и дошкольного отделения школы МБОУ СОШ № 198</t>
  </si>
  <si>
    <t>Заменить всю электропроводку в МБОУ СОШ № 198</t>
  </si>
  <si>
    <t>Заменить ограждение территории, закрепленной за дошкольным  отделением МБОУ СОШ № 198</t>
  </si>
  <si>
    <t>Приобретение галокомплекса «Бриз», состоящего из генератора «Гало Вита», для оборудования галокамеры (соляной пещеры) МКДОУ д/с № 89</t>
  </si>
  <si>
    <t>Кировский район, избирательный округ № 20, депутат Кудин Игорь Валерьевич</t>
  </si>
  <si>
    <t>Провести комплексное благоустройство уличной территории детского сада № 356 расположенного по адресу: 1-й переулок 6-й Пятилетки д.5/1: установить малые игровые формы детской площадки на шести участках, одну спортивную площадку. Заменить теневые навесы на четырех участках, провести замену асфальтового покрытия</t>
  </si>
  <si>
    <t>Провести ремонт в группах детского сада № 356 расположенного по адресу: 1-й переулок 6-й Пятилетки д. 5/1</t>
  </si>
  <si>
    <t>Выполнен.
Произведены работы по оборудованию водоотводного лотка (финансирование в рамках реализации наказа № 20-00065)</t>
  </si>
  <si>
    <t>Уширение внутриквартального проезда на придомовой территории дома № 2 по улице Саввы Кожевникова</t>
  </si>
  <si>
    <t>Выполнить комплексное благоустройство придомовой территории дома № 18/2 по улице Оловозаводская</t>
  </si>
  <si>
    <t>Выполнить комплексное благоустройство придомовой территории № 133/1 по улице Немировича-Данченко</t>
  </si>
  <si>
    <t>Установить многофункциональный детский игровой городок на придомовой территории дома № 133/1 по улице Немировича-Данченко</t>
  </si>
  <si>
    <t>Установить многофункциональный детский игровой городок, уличные тренажеры, спортивную площадку на придомовой территории дома № 27 по улице Сибиряков-Гвардейцев</t>
  </si>
  <si>
    <t>Кировский район, избирательный округ № 21, депутат Асанцев Дмитрий Владимирович</t>
  </si>
  <si>
    <t>МКДОУ № 494: ремонт крылечек</t>
  </si>
  <si>
    <t>МКДОУ № 494: капитальный ремонт асфальтового покрытия</t>
  </si>
  <si>
    <t>МКДОУ № 494: установка двух веранд, деревянных настилов во всех верандах, установка малых форм (11 песочниц)</t>
  </si>
  <si>
    <t>Реализация мероприятий в рамках реализации наказа № 21-00202</t>
  </si>
  <si>
    <t>Ремонт пожарных выходов 6 штук МКДОУ д/с № 275</t>
  </si>
  <si>
    <t>Выполнен.
Произведены работы по ремонту проезда (финансирование в рамках реализации наказа № 21-00193)</t>
  </si>
  <si>
    <t>Кировский район, избирательный округ № 22, депутат Бестужев Александр Владимирович</t>
  </si>
  <si>
    <t>Выполнен.
Произведены работы по ремонту тротуара (финансирование в рамках реализации наказа № 22-00013)</t>
  </si>
  <si>
    <t>Реконструировать центральный вход в МКДОУ Детский сад № 158</t>
  </si>
  <si>
    <t>Капитальный ремонт пола в группах № 6, 7, 8 и в лечебном кабинете МКДОУ Детский сад № 158</t>
  </si>
  <si>
    <t>Капитальный ремонт асфальтного покрытия территории МКДОУ Детский сад № 172</t>
  </si>
  <si>
    <t>Ремонт фасада школы и освещения МБОУ СОШ № 182</t>
  </si>
  <si>
    <t>Спил деревьев на территории МБОУ СОШ № 182</t>
  </si>
  <si>
    <t>Капитальный ремонт фасада здания МКДОУ д/с № 402</t>
  </si>
  <si>
    <t>Восстановление асфальтового покрытия на территории МКДОУ д/с № 485</t>
  </si>
  <si>
    <t>Выполнен.
Произведены работы по ремонту тротуара (финансирование в рамках реализации наказа № 23-00021)</t>
  </si>
  <si>
    <t>Кировский район, избирательный округ № 24, депутат Трубников Сергей Михайлович</t>
  </si>
  <si>
    <t>Провести асфальтирование территории МБОУ СОШ № 198</t>
  </si>
  <si>
    <t>Заменить ограждение в дошкольном отделении МБОУ СОШ № 198</t>
  </si>
  <si>
    <t>Оснастить спортивный зал необходимым инвентарем МБОУ СОШ № 198</t>
  </si>
  <si>
    <t>Оборудовать кабинет технологии для мальчиков МБОУ СОШ № 198</t>
  </si>
  <si>
    <t>Заменить электро/проводку в здании МБОУ СОШ № 198</t>
  </si>
  <si>
    <t>Приобрести метеостанцию (метеорологическая площадка для предметно-исследовательской деятельности) для МКДОУ Детский сад № 108 «Зазеркалье» (ориентировочная стоимость 150 т.р.)</t>
  </si>
  <si>
    <t>Приобретение для МАДОУ Детский сад № 53 компьютерно-игровой тренажер «Лошадка-большая»</t>
  </si>
  <si>
    <t xml:space="preserve">Приобретение радионаушников с соответствующей аппаратурой для МБОУ СОШ № 47 для качественного проведения мероприятий во дворе школы </t>
  </si>
  <si>
    <t>Приобретение 30 комлектов лыж для МБОУ СОШ № 47</t>
  </si>
  <si>
    <t>Выполнен в части 2024 года.
Произведены работы по ремонту проезда и тротуара (финансирование в рамках реализации наказа № 24-00301)</t>
  </si>
  <si>
    <t>Выполнить ремонт отмостки вокруг здания на территории МБОУ СОШ № 210</t>
  </si>
  <si>
    <t>Ленинский район, избирательный округ № 26, депутат Червов Дмитрий Валериевич</t>
  </si>
  <si>
    <t xml:space="preserve">Провести капитальный ремонт кровли двух корпусов МКДОУ детский сад № 208 </t>
  </si>
  <si>
    <t>Ленинский район, избирательный округ № 27, депутат Бурмистров Александр Сергеевич</t>
  </si>
  <si>
    <t>Благоустроить территорию (спил аварийных деревьев, ремонт асфальтового покрытия, установка элементов детской площадки) МКДОУ города Новосибирска «Детский сад № 406 комбинированного вида «Аленка» (2-й пер. Пархоменко, 14)</t>
  </si>
  <si>
    <t>Ленинский район, избирательный округ № 28, депутат Тямин Николай Андреевич</t>
  </si>
  <si>
    <t>Спил деревьев по откосу от дома № 4 до дома № 12 по улице Немировича - Данченко</t>
  </si>
  <si>
    <t>Выполнен.
Произведены работы по ремонту проезда и тротуара, обустройству парковок (уширений) (финансирование в рамках реализации наказа № 28-00226)</t>
  </si>
  <si>
    <t>Снос аварийных деревьев (МБОУ СОШ № 175)</t>
  </si>
  <si>
    <t>Установить дополнительные малые формы на существующую детскую площадку, расположенную на придомовой территории дома № 6 по 2-му пер. Крашенинникова</t>
  </si>
  <si>
    <t>Ленинский район, избирательный округ № 29, депутат Кулинич Денис Александрович</t>
  </si>
  <si>
    <t>Остекление здания школы № 92 окнами ПВХ</t>
  </si>
  <si>
    <t>Замена асфальтового покрытия на территории д/с № 422 и восстановление отмостков по всему периметру детского сада</t>
  </si>
  <si>
    <t>Выполнен.
Произведены работы по ремонту проезда и тротуара, обустройству уширений и пешеходной дорожки (финансирование в рамках реализации наказа № 29-00308)</t>
  </si>
  <si>
    <t>Установка новых игровых элементов на детской площадке на территории дома № 133/1 по улице Широкая</t>
  </si>
  <si>
    <t>Ленинский район, избирательный округ № 30, депутат Аникин Андрей Геннадьевич</t>
  </si>
  <si>
    <t>Асфальтирование территории детского сада МКДОУ № 443</t>
  </si>
  <si>
    <t>Нанести резиновое покрытие на спортивную площадку и футбольное поле у дома № 2Б по Немировича-Данченко. Установить спортивные тренажеры и дополнительные элементы детской игровой площадки, с установкой освещения на детской площадке и беседки</t>
  </si>
  <si>
    <t>Ленинский район, избирательный округ № 31, депутат Покровский Кирилл Евгеньевич</t>
  </si>
  <si>
    <t>Ремонт отмостки по периметру здания МБОУ СОШ № 191, ремонт асфальтового покрытия у запасных выходов школы</t>
  </si>
  <si>
    <t>Капитальный ремонт помещений столовой: пищеблока и обеденного зала в МБОУ СОШ № 191</t>
  </si>
  <si>
    <t>Установка детских игровых элементов на территории МКДОУ детский сад № 112</t>
  </si>
  <si>
    <t>Выполнен в части 2024 года.
Произведены работы по отсыпке дороги щебнем (финансирование в рамках реализации наказа № 31-00055)</t>
  </si>
  <si>
    <t xml:space="preserve">Замена линолеума в 10 группах МАДОУ детский сад № 84 </t>
  </si>
  <si>
    <t>Ленинский район, избирательный округ № 32, депутат Чаховский Денис Александрович</t>
  </si>
  <si>
    <t>Капитальный ремонт спортивного зала МБОУ СОШ № 90</t>
  </si>
  <si>
    <t>Ленинский район, избирательный округ № 33, депутат Савельев Александр Геннадьевич</t>
  </si>
  <si>
    <t>Выполнен.
Произведены работы по ремонту проезда и тротуара (финансирование в рамках реализации наказа № 33-00003)</t>
  </si>
  <si>
    <t>Снос аварийных деревьев на территории прилегающей к МБОУ СОШ № 72 по адресу: 2-я Чулымская, 111</t>
  </si>
  <si>
    <t>Ленинский район, избирательный округ № 34, депутат Гончарова Лилия Владимировна</t>
  </si>
  <si>
    <t>Выполнить установку ламп освещения по 2-му пер. Амурскому от дома № 1 до дома № 22</t>
  </si>
  <si>
    <t>Октябрьский район, избирательный округ № 35, депутат Яковенко Евгений Станиславович</t>
  </si>
  <si>
    <t>Выполнить капитальный ремонт туалетов, канализации в здании МБОУ СОШ № 206</t>
  </si>
  <si>
    <t>Произвести работы по реконструкции гардероба - увеличить его площадь в МБОУ СОШ № 206</t>
  </si>
  <si>
    <t>Октябрьский район, избирательный округ № 36, депутат Джулай Алексей Юрьевич</t>
  </si>
  <si>
    <t>Октябрьский район, избирательный округ № 37, депутат Титаренко Игорь Николаевич</t>
  </si>
  <si>
    <t xml:space="preserve">Выполнен.
Произведены работы по благоустройству территории многоквартирного дома (финансирование в рамках реализации наказа № 37-00052)
</t>
  </si>
  <si>
    <t>Реконструкция спортивной площадки МБОУ СОШ № 202</t>
  </si>
  <si>
    <t>Ремонт ограждения территории МБОУ СОШ № 202</t>
  </si>
  <si>
    <t>Замена линолеума в пяти учебных кабинетах МБОУ СОШ № 202</t>
  </si>
  <si>
    <t>Установить четыре тренажера и турник и уложить резиновое покрытие на спортивной площадке дома № 6 по улице Белинского</t>
  </si>
  <si>
    <t>Установка четырех тренажеров и турника, укладка резинового покрытия на спортивной площадке дома № 6 по улице Белинского</t>
  </si>
  <si>
    <t>Заасфальтировать тротуар между домами № 6 и 6/1 по улице Белинского, а также за счет газонов обустроить тротуар вдоль дома № 6 со стороны улицы Белинского и установить вдоль него металлическое ограждение</t>
  </si>
  <si>
    <t>Заасфальтировать тротуар между домами № 6 и 6/1 по улице Белинского</t>
  </si>
  <si>
    <t>Ремонт электропроводки МКДОУ детский сад № 234 «Кроха» комбинированного вида, расположенного по адресу улица Никитина, 13а</t>
  </si>
  <si>
    <t>Ремонт паркетного покрытия в музыкальном зале МКДОУ ЦРР  д/с № 501 по адресу: ул.Бориса Богаткова, 194/9</t>
  </si>
  <si>
    <t>Установить газонное ограждение вокруг газона и территории детской площадки на всем протяжении дома № 100 по улице Ленинградская</t>
  </si>
  <si>
    <t>Установка ограждения вокруг газона и территории детской площадки  дома № 100 по улице Ленинградская</t>
  </si>
  <si>
    <t>Сделать газонные ограждения со стороны подъездов дома № 192/1 по улице Бориса Богаткова, а также вдоль тротуара и вокруг детской площадки</t>
  </si>
  <si>
    <t>Установка ограждения со стороны подъездов дома № 192/1 по улице Бориса Богаткова, а также вдоль тротуара и вокруг детской площадки</t>
  </si>
  <si>
    <t>Провести обрезку аварийных деревьев по улице Якушева от дома № 53 до дома № 252</t>
  </si>
  <si>
    <t>Провести снос и обрезку аварийных деревьев по улице Декабристов в районе дома № 169</t>
  </si>
  <si>
    <t>Снос и обрезка аварийных деревьев по улице Декабристов в районе дома № 169</t>
  </si>
  <si>
    <t>Снос и обрезка аварийных деревьев и разбивка газона на территории дома № 144 по улице Чехова</t>
  </si>
  <si>
    <t>Обустройство газонного ограждения вокруг палисадника у дома № 188 по улице Бориса Богаткова</t>
  </si>
  <si>
    <t>Установка  ограждения вокруг палисадника у дома № 188 по улице Бориса Богаткова</t>
  </si>
  <si>
    <t>Обустроить тротуары вдоль дома № 194/8 по улице Бориса Богаткова, у подъездов № 1 - 4 и к 5-му подъезду</t>
  </si>
  <si>
    <t>Ремонт асфальтового покрытия перед домом № 11 на улице Никитина, со стороны УФССП России по Новосибирской области</t>
  </si>
  <si>
    <t>Оснащение пищеблока электрической мясорубкой, производственными весами в МКДОУ «Детский сад № 303» по адресу: улица Никитина, 12</t>
  </si>
  <si>
    <t>Провести снос и обрезку аварийных деревьев по улице Зыряновская на участке от дома № 129 до конца улицы</t>
  </si>
  <si>
    <t>Снос и обрезка аварийных деревьев по улице Зыряновская на участке от дома № 129 до конца улицы</t>
  </si>
  <si>
    <t>Уложить травмобезопасное покрытие и установить уличные тренажеры на спортивной площадке у домов № 27/1, 27/2, 27/3 по улице Кирова</t>
  </si>
  <si>
    <t>Укладка травмобезопасного покрытия и установка уличных тренажеров на спортивной площадке у домов № 27/1, 27/2, 27/3 по улице Кирова</t>
  </si>
  <si>
    <t>Произвести в СОШ № 52 ремонт полов второго этажа, ремонт потолков первого этажа</t>
  </si>
  <si>
    <t>По улице Пролетарской от дома № 27 по улице Лескова до пересечения с улицей Бориса Богаткова проложить тротуар</t>
  </si>
  <si>
    <t>Произвести капитальный ремонт стадиона МАОУ Гимназия № 11 «Гармония»</t>
  </si>
  <si>
    <t>Октябрьский район, избирательный округ № 38, депутат Ильиных Инна Сергеевна</t>
  </si>
  <si>
    <t>Установка спортивных тренажеров по адресу: улица Бориса Богаткова, дом № 175</t>
  </si>
  <si>
    <t>Приобрести и установить новые урны в количестве 3 штук по адресу: улица Бориса Богаткова, дом № 175</t>
  </si>
  <si>
    <t>Установить спортивные тренажеры в количестве 2 штук во дворе дома № 171/1 по улице Бориса Богаткова</t>
  </si>
  <si>
    <t>Установка двух спортивных тренажеров во дворе дома № 171/1 по улице Бориса Богаткова</t>
  </si>
  <si>
    <t xml:space="preserve">Выполнить спил и санитарную обрезку зеленых насаждений от детского сада № 453, расположенного по адресу: улица Бориса Богаткова, 163/10 до дома № 163/2 </t>
  </si>
  <si>
    <t xml:space="preserve">Снос и обрезка аварийных деревьев от детского сада № 453, расположенного по адресу: улица Бориса Богаткова от дома № 163/10 до дома № 163/2 </t>
  </si>
  <si>
    <t>Произвести санитарную обрезку деревьев и кустарников вдоль улицы Федосеева в районе домов №№ 171/5, 171/6 по улице Бориса Богаткова</t>
  </si>
  <si>
    <t>Снос и обрезка аварийных деревьев и кустарников вдоль улицы Федосеева в районе домов №№ 171/5, 171/6 по улице Бориса Богаткова</t>
  </si>
  <si>
    <t>Выполнить ямочный ремонт между домами № 185/1 и № 185/2 по улице Бориса Богаткова</t>
  </si>
  <si>
    <t>Выполнить озеленение придомовой территории за домом № 194/2 по улице Бориса Богаткова</t>
  </si>
  <si>
    <t>Установить ограждение за домом (с 1-го по 8-ой подъезды) № 194/2 по улице Бориса Богаткова</t>
  </si>
  <si>
    <t xml:space="preserve">Установка ограждение на придомовой територии дома № 194/2 по улице Бориса Богаткова (за домом с 1-го по 8-ой подъезды) </t>
  </si>
  <si>
    <t>Установить ограждение (высота 60 см) цветников (с 1-го по 10-ый подъезды) перед домом № 194/2 по улице Бориса Богаткова</t>
  </si>
  <si>
    <t>Установка ограждения  цветников (с 1-го по 10-ый подъезды) перед домом № 194/2 по улице Бориса Богаткова</t>
  </si>
  <si>
    <t>Сделать пешеходные тротуары между домами № 16 и № 16/1 по улице Тополевая со стороны забора территории Военного городка</t>
  </si>
  <si>
    <t>Озеленение придомовой территории по адресу: улица Федосеева, дом № 10</t>
  </si>
  <si>
    <t>Установить малые детские формы на детской площадке у дома № 12 по улице Федосеева</t>
  </si>
  <si>
    <t>Рассмотреть возможность установки малых детских форм на детской площадке у дома № 12 по улице Федосеева</t>
  </si>
  <si>
    <t>Установить спортивные тренажеры на детской площадке у дома № 12 по улице Федосеева</t>
  </si>
  <si>
    <t>Рассмотреть возможность установки спортивных тренажеров на детской площадке у дома № 12 по улице Федосеева</t>
  </si>
  <si>
    <t>Обустроить систему водоотведения от дома № 10 по улице Стофато</t>
  </si>
  <si>
    <t>Укладка прорезиненного покрытия на детской площадке по адресу: улица Бориса Богаткова, дом № 193/1</t>
  </si>
  <si>
    <t>Установка ограждения на детской площадке со стороны дороги по адресу: улица Бориса Богаткова, дом № 193/1</t>
  </si>
  <si>
    <t>Установка двух скамеек со спинками  на детской площадке по адресу: улица Бориса Богаткова, дом № 193/1</t>
  </si>
  <si>
    <t>Асфальтировать придомовую территорию по адресу: улица Бориса Богаткова, 193/1 со стороны школы № 11</t>
  </si>
  <si>
    <t>Организовать пешеходный асфальтированный тротуар от дома № 165 до дома № 171 по улице Бориса Богаткова</t>
  </si>
  <si>
    <t>Асфальтировать пешеходные дорожки за домом № 177 по улице Бориса Богаткова</t>
  </si>
  <si>
    <t>Демонтировать металлические гаражи вдоль улицы Федосеева от дома № 228 до дома № 216 по улице Бориса Богаткова</t>
  </si>
  <si>
    <t>Рассмотреть возможность организации работ по  демонтажу металлических гаражей вдоль улицы Федосеева от дома № 228 до дома № 216 по улице Бориса Богаткова</t>
  </si>
  <si>
    <t>Обустроить пешеходный тротуар вдоль улицы Федосеева в районе домов №№ 226, 228 по улице Бориса Богаткова к детскому саду № 440, расположенного по адресу: улица Бориса Богаткова, 220</t>
  </si>
  <si>
    <t>Обустроить пешеходный тротуар вдоль улицы Федосеева в районе домов №№ 226, 228 по улице Бориса Богаткова к детскому саду № 440, расположенного по адресу: улица Бориса Богаткова, дом № 220</t>
  </si>
  <si>
    <t>Установка ограждения детской площадки (длина ограждения - 97 м) по адресу: улица Бориса Богаткова, дом № 216</t>
  </si>
  <si>
    <t>Асфальтировать пешеходную дорожку от дома № 181 по улице Бориса Богаткова к углу дома № 179 по улице Бориса Богаткова (длина - 20 м, ширина - 80 см)</t>
  </si>
  <si>
    <t>Снести (обрезать) зеленые насаждения за и перед домом № 207 по улице Бориса Богаткова</t>
  </si>
  <si>
    <t>Снос и обрезка аварийных деревьев за и перед домом № 207 по улице Бориса Богаткова</t>
  </si>
  <si>
    <t>Асфальтировать внутриквартальный проезд между домами №№ 179, 185 по улице Бориса Богаткова</t>
  </si>
  <si>
    <t xml:space="preserve">Установить скамейки со спинками в количестве 4 штук у  подьездов дома № 198 по улице Бориса Богаткова  </t>
  </si>
  <si>
    <t xml:space="preserve">Установка четырех скамеек со спинками у  подьездов дома № 198 по улице Бориса Богаткова  </t>
  </si>
  <si>
    <t>Выполнить ремонт шести крылец (ступени и перила) по адресу: улица Бориса Богаткова, 220, МКДОУ ДС № 440</t>
  </si>
  <si>
    <t>Выполнить ремонт шести крылец (ступени и перила) по адресу: улица Бориса Богаткова, дом № 220, МКДОУ ДС № 440</t>
  </si>
  <si>
    <t>Приобрести концертный баян «Юпитер» цельно планочный, 4-х голосный, готово выборный, 5-ти рядный, 7 бород, 15 регистров, диапазон 64/106*58/120 для МБУДО г. Новосибирска «Детская школа искусств» № 12, расположенной по адресу: улица Бориса Богаткова, 205а</t>
  </si>
  <si>
    <t>Приобрести концертный баян «Юпитер» цельно планочный, 4-х голосный, готово выборный, 5-ти рядный, 7 бород, 15 регистров, диапазон 64/106*58/120 для МБУДО г. Новосибирска «Детская школа искусств» № 12, расположенной по адресу: улица Бориса Богаткова, дом № 205а</t>
  </si>
  <si>
    <t>Ремонт фасада и крыши детского сада № 453, расположенного по адресу: улица Бориса Богаткова, 197/1</t>
  </si>
  <si>
    <t>Ремонт фасада и крыши детского сада № 453, расположенного по адресу: улица Бориса Богаткова, дом № 197/1</t>
  </si>
  <si>
    <t xml:space="preserve">Асфальтировать территорию детского сада № 453 по адресу: улица Бориса Богаткова, 197/1 </t>
  </si>
  <si>
    <t xml:space="preserve">Асфальтировать территорию детского сада № 453 по адресу: улица Бориса Богаткова, дом № 197/1 </t>
  </si>
  <si>
    <t>Сделать монтаж освещения вокруг здания и на территории детского сада № 453 по адресу: улица Бориса Богаткова, 163/10</t>
  </si>
  <si>
    <t>Сделать монтаж освещения вокруг здания и на территории детского сада № 453 по адресу: улица Бориса Богаткова, дом № 163/10</t>
  </si>
  <si>
    <t>Сделать ремонт крыши детского сада № 453 по адресу: улица Бориса Богаткова, 163/10</t>
  </si>
  <si>
    <t>Сделать ремонт крыши детского сада № 453 по адресу: улица Бориса Богаткова, дом № 163/10</t>
  </si>
  <si>
    <t>Приобрести уголок ПДД (большой, информационный) для СОШ № 52, расположенной по адресу: улица Воинская, 3</t>
  </si>
  <si>
    <t>Приобрести уголок ПДД (большой, информационный) для СОШ № 52, расположенной по адресу: улица Воинская, дом № 3</t>
  </si>
  <si>
    <t>Приобрести колонки для компьютера в количестве 2 штук для СОШ № 52, расположенной по адресу: улица Воинская, 3</t>
  </si>
  <si>
    <t>Приобрести колонки для компьютера в количестве 2 штук для СОШ № 52, расположенной по адресу: улица Воинская, дом № 3</t>
  </si>
  <si>
    <t>Приобрести микрофоны в количестве 2 штук для СОШ № 52, расположенной по адресу: улица Воинская, 3</t>
  </si>
  <si>
    <t>Приобрести микрофоны в количестве 2 штук для СОШ № 52, расположенной по адресу: улица Воинская, дом № 3</t>
  </si>
  <si>
    <t>Приобрести уголок (стенд) из реек для рисования для СОШ № 52, расположенной по адресу: улица Воинская, 3</t>
  </si>
  <si>
    <t>Приобрести уголок (стенд) из реек для рисования для СОШ № 52, расположенной по адресу: улица Воинская, дом № 3</t>
  </si>
  <si>
    <t>Приобрести напольные, металлические подставки для цветов в количестве 4 штук для СОШ № 52, расположенной по адресу: улица Воинская, 3</t>
  </si>
  <si>
    <t>Приобрести напольные, металлические подставки для цветов в количестве 4 штук для СОШ № 52, расположенной по адресу: улица Воинская, дом № 3</t>
  </si>
  <si>
    <t>Приобрести рецилькуляторы переносные (2 штуки) для детского сада № 490, расположенного по адресу: улица Федосеева, 1А</t>
  </si>
  <si>
    <t>Приобрести рецилькуляторы переносные (2 штуки) для детского сада № 490, расположенного по адресу: улица Федосеева, дом № 1А</t>
  </si>
  <si>
    <t>Приобрести дозаторы для антисептиков (5 штук) для детского сада № 490, расположенного по адресу: улица Федосеева, 1А</t>
  </si>
  <si>
    <t>Приобрести дозаторы для антисептиков (5 штук) для детского сада № 490, расположенного по адресу: улица Федосеева, дом № 1А</t>
  </si>
  <si>
    <t>Сделать пешеходный тротуар со стороны улицы Бориса Богаткова в районе дома № 201 по улице Бориса Богаткова</t>
  </si>
  <si>
    <t>Заменить кровлю на втором и третьем этажах в СОШ № 11 по улице Бориса Богаткова, дом № 187</t>
  </si>
  <si>
    <t>Восстановить лестницу на придомовой территории со стороны первого подъезда дома № 228 по улице Бориса Богаткова</t>
  </si>
  <si>
    <t>Октябрьский район, избирательный округ № 39, депутат Мухарыцин Александр Михайлович</t>
  </si>
  <si>
    <t>Октябрьский район, избирательный округ № 40, депутат Андронова Анастасия Анатольевна</t>
  </si>
  <si>
    <t>Оборудовать универсальную спортивную площадку в соответствии с требованиями ФГОС на территории МБОУ СОШ № 76, восстановить ограждение спортивной площадки</t>
  </si>
  <si>
    <t>Октябрьский район, избирательный округ № 41, депутат Гудовский Андрей Эдуардович</t>
  </si>
  <si>
    <t>​Обустройство стадиона МБОУ СОШ № 167: устройство искусственного покрытия футбольного поля, устройство беговых дорожек, гимнастического городка, прыжковых ям, устройство освещения, ограждения, полосы препятствий</t>
  </si>
  <si>
    <t>Первомайский район, избирательный округ № 42, депутат Горшков Павел Александрович</t>
  </si>
  <si>
    <t xml:space="preserve">Ремонт крыши здания МБОУ СОШ № 144 </t>
  </si>
  <si>
    <t>Асфальтирование территории МКДОУ д/с № 11</t>
  </si>
  <si>
    <t>Первомайский район, избирательный округ № 43, депутат Любавский Андрей Валерьевич</t>
  </si>
  <si>
    <t>Установка детских уличных тренажеров и игровых комплексов на территории МКДОУ № 60</t>
  </si>
  <si>
    <t>Установка детских уличных тренажеров и игровых комплексов на территории МКДОУ № 57</t>
  </si>
  <si>
    <t>Установка детских уличных тренажеров и игровых комплексов на территории МКДОУ № 78</t>
  </si>
  <si>
    <t>Установка ограждения территории МБУДО ДШИ № 27</t>
  </si>
  <si>
    <t>Восстановление футбольного поля, баскетбольно-волейбольной площадки с прорезиненным покрытием, реконструкция беговой дорожки вокруг футбольного поля на территории МБОУ СОШ № 141, установка детской спортивной площадки (воркаут)</t>
  </si>
  <si>
    <t>Первомайский район, избирательный округ № 44, депутат Михайлов Алексей Юрьевич</t>
  </si>
  <si>
    <t>Замена асфальтового покрытия на территории д/с № 447</t>
  </si>
  <si>
    <t>Асфальтирование пришкольной территории МБОУ СОШ № 117</t>
  </si>
  <si>
    <t>Для реализации двух предыдущих наказов (№ 2 и 3) перевести земельный участок 54:35:091415:1140 в муниципальную собственность (участок относится к территориям общего пользования)</t>
  </si>
  <si>
    <t>Благоустройство сквера на пересечении улиц Демакова, Арбузова и Российской. Реализация в рамках наказа № 47-01110</t>
  </si>
  <si>
    <t>Произвести капитальный ремонт проходов к подъездам двух домов и пешеходного тротуара около дома № 2, согласно прилагаемой схеме бульвар Молодежи, 2 и 4</t>
  </si>
  <si>
    <t>Обустроить тротуар от магазина «Холди» вдоль улиц Васильковая, Теплая, Боровая Партия до дома № 13 (Советский район)</t>
  </si>
  <si>
    <t>Выполнение работ в рамках лесохозяйственного регламента, утверждённого постановлением мэрии города Новосибирска № 555 от 28.01.2013</t>
  </si>
  <si>
    <t>Установить бордюры вдоль проезжей части на улице Пирогова в районе здания № 16 для предотвращения затопления тротуара во время дождя</t>
  </si>
  <si>
    <t>Благоустройство сквера на пересечении улиц Демакова, Арбузова и Российской.Реализация в рамках наказа № 47-01110</t>
  </si>
  <si>
    <t>Благоустройство сквера на пересечении улиц Демакова, Арбузова и Российской. Реализация в рамказ наказа № 47-01110</t>
  </si>
  <si>
    <t>Установить спортивную площадку на территории школы № 121 с резиновым покрытием и уличными тренажерами</t>
  </si>
  <si>
    <t>Установить спортивные элемента на территории школы № 121</t>
  </si>
  <si>
    <t>Советский район, избирательный округ № 47, депутат Стрельников Виктор Александрович</t>
  </si>
  <si>
    <t xml:space="preserve">Установка игрового и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</si>
  <si>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Проложить тротуар вдоль проезжей части от дома № 38 по бульвару Молодёжи в сторону ТД «Эрнест» (бульвар Молодёжи, 21)</t>
  </si>
  <si>
    <t>Советский район, избирательный округ № 48, депутат Бурмистров Антон Васильевич</t>
  </si>
  <si>
    <t>Ремонт внутриквартального проезда у дома № 14 по улице Энгельса с обустройством пешеходного тротуара</t>
  </si>
  <si>
    <t>Обустройство тротуара с освещением между детским садиком № 364 и МБОУ СОШ № 179</t>
  </si>
  <si>
    <t>Обустройство сквера между домами № 22 и 24/1 улицы Приморская с асфальтированными тротуарами</t>
  </si>
  <si>
    <t>Центральный район, избирательный округ № 49, депутат Быковский Александр Олегович</t>
  </si>
  <si>
    <t>Центральный район, избирательный округ № 50, депутат Бондаренко Сергей Валентинович</t>
  </si>
  <si>
    <t>Выполнен.
Произведены работы по ремонту проезда и тротуара, обустройству парковок (уширений) (финансирование в рамках реализации наказа № 50-00394)</t>
  </si>
  <si>
    <t>Выполнен.
Заменен линолеум</t>
  </si>
  <si>
    <t>Выполнен в части 2024 года.
Установлены турник и резиновое покрытие</t>
  </si>
  <si>
    <t>Выполнен.
Произведены работы по ремонту электропроводки</t>
  </si>
  <si>
    <t>Выполнен в части 2024 года.
Приобретен баян</t>
  </si>
  <si>
    <t>Выполнен.
Произведены работы по ремонту паркетного покрытия</t>
  </si>
  <si>
    <t>Выполнен в части 2024 года.
Произведены работы по обрезке деревьев</t>
  </si>
  <si>
    <t>Выполнен в части 2024 года.
Произведены строительно-монтажные работы</t>
  </si>
  <si>
    <t>Выполнен в части 2024 года.
Произведены работы по обустройству дорожек</t>
  </si>
  <si>
    <t>Выполнен.
Приобретено оборудование для пищеблока</t>
  </si>
  <si>
    <t xml:space="preserve">Выполнен.
Произведены работы по ремонту стадиона
</t>
  </si>
  <si>
    <t>Выполнен.
Установлены урны</t>
  </si>
  <si>
    <t>Выполнен.
Установлены скамейки</t>
  </si>
  <si>
    <t>Выполнен.
Установлены тренажеры</t>
  </si>
  <si>
    <t>Выполнен в части 2024 года.
Произведены работы по сносу и обрезке деревьев</t>
  </si>
  <si>
    <t>Выполнен.
Произведены работы по озеленению придомовой территории</t>
  </si>
  <si>
    <t>Выполнен.
Произведены работы по демонтажу гаражей</t>
  </si>
  <si>
    <t>Выполнен в части 2024 года.
Заменены окна</t>
  </si>
  <si>
    <t>Выполнен.
Приобретен баян</t>
  </si>
  <si>
    <t>Выполнен в части 2024 года.
Произведены работы по ремонту кровли (финансирование в рамках реализации наказа № 38-00275)</t>
  </si>
  <si>
    <t>Выполнен.
Приобретен уголок ПДД</t>
  </si>
  <si>
    <t>Выполнен.
Приобретены колонки</t>
  </si>
  <si>
    <t>Выполнен.
Приобретены микрофоны</t>
  </si>
  <si>
    <t>Выполнен.
Приобретен уголок для рисования</t>
  </si>
  <si>
    <t>Выполнен.
Приобретены подставки для цветов</t>
  </si>
  <si>
    <t>Выполнен.
Приобретены рецилькуляторы</t>
  </si>
  <si>
    <t>Выполнен.
Приобретены дозаторы</t>
  </si>
  <si>
    <t>Выполнен в части 2024 года.
Произведены работы по ремонту кровли</t>
  </si>
  <si>
    <t>Выполнен.
Произведены работы по восстановлению освещения территории</t>
  </si>
  <si>
    <t>Выполнен.
Установлены спортивные тренажеры</t>
  </si>
  <si>
    <t>Выполнен.
Произведены работы по ремонту пола в актовом зале</t>
  </si>
  <si>
    <t>Выполнен.
Приобретен рояль</t>
  </si>
  <si>
    <t>Выполнен.
Приобретены компьютеры</t>
  </si>
  <si>
    <t>Выполнен.
Приобретены стулья</t>
  </si>
  <si>
    <t>Выполнен.
Произведены работы по отсыпке дороги</t>
  </si>
  <si>
    <t>Выполнен.
Установлены пандусы</t>
  </si>
  <si>
    <t>Ремонт действующей спортивной площадки (ограждение, освещение, закрепление склона во избежание осыпания земли, выравнивание рельефа площадки для занятий волейболом, баскетболом и футболом)</t>
  </si>
  <si>
    <t>Выполнен.
Произведены работы по ремонту дороги</t>
  </si>
  <si>
    <t>Выполнен.
Произведены работы по обустройству стадиона</t>
  </si>
  <si>
    <t xml:space="preserve">Выполнен.
Произведены работы по асфальтированию территории
</t>
  </si>
  <si>
    <t>​Асфальтирование территории</t>
  </si>
  <si>
    <t xml:space="preserve">Выполнен.
Установлено игровое и спортивное оборудование
</t>
  </si>
  <si>
    <t>Выполнен.
Установлены игровые и спортивные элементы на прогулочных площадках</t>
  </si>
  <si>
    <t xml:space="preserve">Выполнен.
Приобретено оборудование
</t>
  </si>
  <si>
    <t>Выполнен в части 2024 года.
Произведены работы по ремонту баскетбольно-волейбольной площадки</t>
  </si>
  <si>
    <t>Выполнен.
Произведены работы по устройству парковочных карманов</t>
  </si>
  <si>
    <t>Приобретение оборудования для библиотеки им. Гоголя (ул. Гоголя, 215): передвижной магнитно-маркерной доски; витрин для выставок художественного творчества; покупательской тележки для перемещения книжного фонда</t>
  </si>
  <si>
    <t xml:space="preserve">Оборудовать и благоустроить детскую и спортивную площадку со скамейками для отдыха во дворе дома по ул. Гоголя, 200 </t>
  </si>
  <si>
    <t>Восстановить освещение тротуара к школе № 82 (ул. Гоголя, 195)</t>
  </si>
  <si>
    <t>Выполнить обустройство лестничного спуска и пешеходной дорожки к детской площадке по ул. Королева, 10/1 и спортивным тренажерам</t>
  </si>
  <si>
    <t>Устройство пешеходных дорожек между домами по ул. Гоголя, 231, 231а</t>
  </si>
  <si>
    <t>Восстановить асфальтобетонное покрытие у дома по ул. Гоголя, 208 со стороны входа в отделение Сбербанка</t>
  </si>
  <si>
    <t>Выполнить ремонт системы отопления с заменой радиаторов в здании МБУДО ДШИ № 14 по ул. Толбухина, 31/1</t>
  </si>
  <si>
    <t>Установить на муниципальной территории универсальную спортивную площадку с ограждением (футбольная, баскетбольная, волейбольная), мягким покрытием, перед домом № 72 по ул. Чкалова</t>
  </si>
  <si>
    <t>Установить детский городок на придомовой территории дома № 5 по ул. Д. Давыдова</t>
  </si>
  <si>
    <t>Ограждение детской площадки от реки во дворе дома № 11 по ул. Д. Давыдова</t>
  </si>
  <si>
    <t>Ремонт въезда во двор между домами № 2/2 и № 2/4 по ул. Авиастроителей</t>
  </si>
  <si>
    <t>Расширить дворовой проезд вдоль дома № 1А по ул. Республиканская</t>
  </si>
  <si>
    <t>Произвести санитарную обрезку аварийных деревьев между домами № 7 и 9 по ул. Республиканская</t>
  </si>
  <si>
    <t>Ремонт проезжей части с обустройством лежачего полицейского, тротуара и освещения ул. Войкова от ул. Островского до ул. Кольцова</t>
  </si>
  <si>
    <t>Ремонт проезжей части с обустройством тротуара и водоотвода ул. Кольцова</t>
  </si>
  <si>
    <t>Асфальтирование территории МКДОУ № 329 (ул. Республиканская, 17А)</t>
  </si>
  <si>
    <t>Оборудовать игровыми формами детские площадки на территории МКДОУ № 163 (ул. Чкалова, 70)</t>
  </si>
  <si>
    <t>Оборудовать цифровым пианино МБУК ДК «Точмашевец» (ул. Промышленная, 1)</t>
  </si>
  <si>
    <t>Приобрести световое оборудование на сцену концертного зала МБУК ДК «Точмашевец» (ул. Промышленная, 1)</t>
  </si>
  <si>
    <t>Оборудовать игровыми формами детские площадки МКДОУ № 381 (ул. Королева, 33А)</t>
  </si>
  <si>
    <t>Оборудовать игровыми формами детские площадки МКДОУ № 123 (ул. Шекспира, 10А)</t>
  </si>
  <si>
    <t>Реконструкция футбольного поля между домами ул. Бориса Богаткова, 252, 254 и ул. Кошурникова, 47/1 с установкой его ограждения и прорезиненного покрытия</t>
  </si>
  <si>
    <t>Обустройство спортивной площадки с прорезиненным покрытием во дворе дома ул. Куприна, 6</t>
  </si>
  <si>
    <t>Асфальтирование парковочных мест возле дома ул. Доватора, 31/1 и расширение парковочных мест</t>
  </si>
  <si>
    <t>Обрезка и спил деревьев на территории МБОУ СОШ № 7 в количестве 30 шт. вдоль ул. Адриена Лежена со стороны проезжей части</t>
  </si>
  <si>
    <t>Реконструкция внутриквартального проезда дома ул. Толбухина, 27/2</t>
  </si>
  <si>
    <t>Отсыпка ПГС дороги частного сектора улицы Куприна от дома ул. Куприна, 1 до дома ул. Куприна, 77</t>
  </si>
  <si>
    <t>Реконструкция подпорной стены у 1-2 подъездов дома ул. Есенина, 12</t>
  </si>
  <si>
    <t>Установка новых элементов детской площадки во дворе дома № 19/1 по ул. Доватора</t>
  </si>
  <si>
    <t>Строительство спортивной площадки у дома № 6 по ул. Куприна</t>
  </si>
  <si>
    <t>Оборудовать пешеходную тропу между домами № 245 и 247 по ул. Б. Богаткова</t>
  </si>
  <si>
    <t>Установить декоративное ограждение высотой 50 см, длиной 192 см около клумб дома № 190 по ул. Гоголя</t>
  </si>
  <si>
    <t>Сделать санитарную обрезку деревьев и спилить аварийные деревья, выкорчевать пни и вывезти порубочные остатки с торца дома № 4 по ул. Кошурникова</t>
  </si>
  <si>
    <t>Сделать санитарную обрезку деревьев дома № 14 по ул. Кошурникова</t>
  </si>
  <si>
    <t>Демонтаж старой и установка новой детской игровой и спортивной площадки с мягким покрытием во дворе дома № 27 по ул. Кошурникова</t>
  </si>
  <si>
    <t>Обустроить спортивную площадку для взрослых во дворе дома № 27 по ул. Кошурникова</t>
  </si>
  <si>
    <t>Сделать спил и санитарную обрезку аварийных деревьев во дворе дома № 13/1 по ул. Кошурникова</t>
  </si>
  <si>
    <t>Сделать металлическое ограждение клумб у дома № 5/2 по ул. Кошурникова</t>
  </si>
  <si>
    <t>Установить дополнительные малые формы и ограждение детской площадки дома № 29/3 по ул. Кошурникова</t>
  </si>
  <si>
    <t>Установить детскую площадку с ограждением и травмоисключающим покрытием во дворе дома № 10 по ул. Лежена</t>
  </si>
  <si>
    <t>Демонтаж старых элементов и установка МИФ и спортивных элементов с мягким покрытием и металлическим ограждением во дворе дома № 18 по ул. Лежена</t>
  </si>
  <si>
    <t>Установка детских и спортивных элементов с мягким покрытием и металлическим ограждением во дворе дома № 18 по ул. Лежена</t>
  </si>
  <si>
    <t>Обустроить спортивную площадку с уличными тренажерами во дворе дома № 18 по ул. Лежена</t>
  </si>
  <si>
    <t>Установка детских и спортивных элементов с мягким покрытием и металлическим ограждением  во дворе дома № 18 по ул. Лежена</t>
  </si>
  <si>
    <t>Ремонт асфальтового покрытия от торца дома № 16/1 вдоль торца дома № 18 по ул. Лежена до улицы Лежена</t>
  </si>
  <si>
    <t>Установить уличные тренажеры во дворе дома № 23 по ул. Лежена</t>
  </si>
  <si>
    <t>Сделать спил и санитарную обрезку деревьев между домами № 12/1 и 10/1 по ул. Лежена</t>
  </si>
  <si>
    <t>Сделать асфальтирование с водоотведением вдоль дома № 16/1 по ул. Лежена</t>
  </si>
  <si>
    <t>Благоустроить подходы к подъездам дома № 16/1 по ул. Лежена</t>
  </si>
  <si>
    <t>Отремонтировать внутриквартальную дорогу вдоль дома № 59 по ул. Фрунзе</t>
  </si>
  <si>
    <t>Сделать дорожку от торца дома № 67 по ул. Фрунзе до остановки «Школа» с металлическим небольшим ограждением</t>
  </si>
  <si>
    <t xml:space="preserve">Ремонт дорожного покрытия возле жилых домов по ул. Геологическая, ул. Приисковая </t>
  </si>
  <si>
    <t>Спилить и обрезать деревья напротив домов по ул. Приисковая, 52, 50, 48, 46</t>
  </si>
  <si>
    <t>Устранить неполадки освещения по ул. 1-й пер .Седова, 2-й пер. Седова произвести замену осветительных плафонов на более яркие</t>
  </si>
  <si>
    <t>Спилить высокие деревья по ул. 1-й пер. Седова, 2-й пер. Седова которые соприкасаются с проводами электростолбов</t>
  </si>
  <si>
    <t>Благоустройство придомовой территории по ул. Республиканская, 4 и ул. Учительская, 2 ( расширить за счет газонов внутриквартальный проезд, для парковочных мест)</t>
  </si>
  <si>
    <t>Благоустройство детской площадки с футбольным полем, игровой городок по ул. Экономическая, 5, 7</t>
  </si>
  <si>
    <t>Провести освещение от ул. Калужской, 47/1 до пер. 9-й Калужский, 4/1</t>
  </si>
  <si>
    <t>Создание тротуаров по ул. Коминтерна, ул. Техническая по пути следования маршрутного транспорта № 72</t>
  </si>
  <si>
    <t xml:space="preserve">Устройство футбольной площадки по адресу: ул. проспект Дзержинского, 81 установить резиновое покрытие, установить футбольные ворота и баскетбольное кольцо </t>
  </si>
  <si>
    <t>Обустройство спортивной площадки, футбольной, волейбольной и баскетбольной с ее ограждением по ул. Полякова дом №3</t>
  </si>
  <si>
    <t>Обустройство парковочных мест для автомобилей по ул. Лазарева между домами № 20 и 22, 22 и 22, 24 и 26, 26 и 28, а так же за домом № 28</t>
  </si>
  <si>
    <t>Высадить кустарники, установить ограждение зеленой зоны на придомовой территории дома № 7 по ул. Урицкого</t>
  </si>
  <si>
    <t>Озеленение двора дома № 35 по ул. Урицкого</t>
  </si>
  <si>
    <t>Озеленение придомовой территории со стороны торца дома № 7 по ул. Нарымская</t>
  </si>
  <si>
    <t>Установить спортивный городок на придомовой территории дома № 22 по ул. Фабричная</t>
  </si>
  <si>
    <t>Благоустроить детскую площадку, нанести специальное покрытие  на детской площадке дома № 6 по ул. Фабричная</t>
  </si>
  <si>
    <t>Озеленение придомовой территории дома № 6 по ул. Фабричная</t>
  </si>
  <si>
    <t>Отремонтировать тротуар у дома № 12 по ул. Урицкого (со стороны дома № 32 ул. Максима Горького)</t>
  </si>
  <si>
    <t>Установить уличное освещение тротуара, проезжей части и двух пешеходных переходов по ул. Максима Горького со стороны съезда с ул. Проспект Димитрова до дома № 12  по ул. Максима Горького</t>
  </si>
  <si>
    <t>Установить детскую площадку на придомовой территории дома № 18 по ул. Октябрьская</t>
  </si>
  <si>
    <t>Ремонт лестничного подьема на тропинку между овощехранилищем и детской площадкой напротив подъезда № 6 дома № 6 по ул. Проспект Димитрова</t>
  </si>
  <si>
    <t>Ремонт лестничного подъема на тропинку между овощехранилищем и детской площадкой напротив подъезда № 6 дома № 6 по ул. Проспект Димитрова</t>
  </si>
  <si>
    <t>Благоустройство тротуара от дома № 6 по ул. Проспект Димитрова к дому № 37 по ул. Урицкого</t>
  </si>
  <si>
    <t xml:space="preserve">Благоустройство двора дома № 53 по ул. Ленина </t>
  </si>
  <si>
    <t>Высадка зеленых насаждений по периметру дома № 40 по ул. Сибирская</t>
  </si>
  <si>
    <t>Расширить парковочные места дома № 32 по ул. Сибирская</t>
  </si>
  <si>
    <t xml:space="preserve">Асфальтировать пешеходную тропинку со стороны главного фасада дома № 22 по ул. Челюскинцев </t>
  </si>
  <si>
    <t>Организовать парковочные места на придомовой территории дома № 22 по ул. Челюскинцев</t>
  </si>
  <si>
    <t>Озеленение придомовой территории дома № 18 по ул. Вокзальная магистраль</t>
  </si>
  <si>
    <t>Провести озеленение  придомовой территории дома № 16 по ул. Федора Ивачева</t>
  </si>
  <si>
    <t>Асфальтировать придомовую территорию дома № 9/1 по ул. Владимировский спуск</t>
  </si>
  <si>
    <t>Очистить от зарослей земельный участок между ул. Больничный переулок и ул. Владимировский спуск</t>
  </si>
  <si>
    <t>Очистить от поросли ул. Владимировский спуск 27а и выше</t>
  </si>
  <si>
    <t>Провести озеленение придомовой территории дома № 31 по ул. Сибирская со стороны главного фасада</t>
  </si>
  <si>
    <t>Увеличить количество парковочных мест во дворе дома № 44 по ул. Сибирская</t>
  </si>
  <si>
    <t>Озеленение придомовой территории дома № 12 по ул. Челюскинцев</t>
  </si>
  <si>
    <t>Озеленение придомовой территории дома № 11 по ул. Вокзальная магистраль со стороны ЦУМа</t>
  </si>
  <si>
    <t>Благоустроить и асфальтировать территорию дома № 1 по ул. Салтыкова-Щедрина</t>
  </si>
  <si>
    <t>Произвести ремонт асфальтового покрытия с организацией дополнительных парковочных мест на придомовой территории дома ул. Железнодорожная, 8/1</t>
  </si>
  <si>
    <t>Произвести реконструкцию пешеходного тротуара от ул. 1905 года до входа в школу № 137 с устройством пандуса</t>
  </si>
  <si>
    <t>Выполнить ремонт кровли в здании МБУДО ЦДО «Алые Паруса» по адресу: ул. 1905 года, 12</t>
  </si>
  <si>
    <t>Произвести ремонт пешеходных дорожек между домами ул. 1905 года, 17/1 и 17/2 по ул. 1905 года</t>
  </si>
  <si>
    <t>Произвести ремонт асфальтового покрытия возле домов ул. 1905 года, 17/1 и 17/2 по ул. 1905 года</t>
  </si>
  <si>
    <t>Произвести ремонт автомобильной парковки по ул. 1905 года, 17/2</t>
  </si>
  <si>
    <t>Произвести ремонт дорожного полотна на ул. Шадринской</t>
  </si>
  <si>
    <t>Произвести ремонт хоккейной коробки по адресу: ул. Дуси Ковальчук, 14</t>
  </si>
  <si>
    <t>Произвести устройство пешеходного тротуара по ул. Саратовской</t>
  </si>
  <si>
    <t>Провести  наружное  освещение  улиц: Сухарная, 2-я Сухарная Береговая, Заельцовский Парк территория, 2-я Лодочная, Моцарта, участка ул. Сухарная от дома № 161 до конца улицы, части ул. 2-я Сухарная Береговая от дома № 9 до дома № 180</t>
  </si>
  <si>
    <t>Ремонт тротуара от светофора на НИИЖТ до «Лента» ул. Дуси Ковальчук</t>
  </si>
  <si>
    <t>Асфальтирование придомовой территории  многоквартирного дома по адресу: ул. Линейная, 47/2</t>
  </si>
  <si>
    <t>Приобретение многофункционального печатного  устройства  с устройством автоподачи для  МКДОУ г. Новосибирск «Детский сад № 460 комбинированного вида» (ул. Кропоткина, 128/2)</t>
  </si>
  <si>
    <t>Оснащение смарт-досками для детского развития  МКДОУ г. Новосибирск «Детский сад №460 комбинированного вида» (ул. Кропоткина, 128/2) (Категория учебно-воспитательной и развивающе-позновательной деятельности)</t>
  </si>
  <si>
    <t>Установка малых форм благоустройства (ограждения, вазоны и проч.) конструкций на придомовой территории  многоквартирного дома по адресу: ул. Дуси Ковальчук, 268/3</t>
  </si>
  <si>
    <t>Асфальтирование придомовой территории  многоквартирного дома по адресу: ул. Кропоткина, 106</t>
  </si>
  <si>
    <t>Установка малых форм благоустройства (ограждения, вазоны и проч.) конструкций на придомовой территории  многоквартирного дома по адресу: ул. Мичурина, 37</t>
  </si>
  <si>
    <t>Спиливание и вывоз аварийных деревьев, а также кронирование и санитарная обрезка деревьев на придомовой территории многоквартирного дома по адресу: ул. Дуси Ковальчук, 266/2</t>
  </si>
  <si>
    <t>Благоустройство муниципальной территории между домами по ул. Рельсовая, 1 и 2 с организацией парковой зоны</t>
  </si>
  <si>
    <t>Строительство парковочных карманов на придомовой территории по адресу: ул. Д. Ковальчук, 71</t>
  </si>
  <si>
    <t>Ремонт асфальтового покрытия пешеходного тротуара по адресу: ул. Д. Ковальчук, 71</t>
  </si>
  <si>
    <t>Оборудовать автопарковку на придомовой территории МКД № 73 по адресу: ул. Д. Ковальчук, 73</t>
  </si>
  <si>
    <t>Установка спортивных элементов по адресу: ул. Тимирязева, 58</t>
  </si>
  <si>
    <t>Асфальтирование пешеходного тротуара, прилегающего к территории поликлинического отделения по ул. Вавилова</t>
  </si>
  <si>
    <t>Установка вертикальных цветочных вазонов ул. Ельцовская, 206 (МКДОУ д/с № 59)</t>
  </si>
  <si>
    <t>Асфальтирование внутреннего двора ул. Линейная, 35/4. Гимназия № 9</t>
  </si>
  <si>
    <t>Замена деревянных оконных блоков на пластиковые в кабинетах: 214, 217, 218, 206, 207, 210, 310, 316, 306, 318 ул. С. Молодежи, 10. МБОУ СОШ № 131</t>
  </si>
  <si>
    <t>Отремонтировать кровлю крыши 3-х корпусов учреждения, приобрести для ЛФК тренажер «Эллипс». МБУ СОЦ «Лунный камень» по адресу: ул. Жуковского, 98/1</t>
  </si>
  <si>
    <t>Отремонтировать кровлю крыши трех корпусов и приобрести для ЛФК тренажер «Эллипс». МБУ СОЦ «Лунный камень» по адресу: ул. Жуковского, 98/1</t>
  </si>
  <si>
    <t>Организация освещения внутриквартального проезда на участке от ул. Кубовая, 49а, до ул. Лобачевского, 79 и от ул. Лобачевского, 79 до ул. Аносова, 79</t>
  </si>
  <si>
    <t>Организация освещения внутриквартального проезда на участке от ул. Лобачевского, 79, мимо дома ул. Лобачевского, 71, до пешеходного перехода, затем мимо домов ул. Лобачевского, 71, 71/2 72, 73, 74, 75 до кольца</t>
  </si>
  <si>
    <t>Организация освещения внутриквартального проезда на участке вдоль детского сада (ул. Охотская, 84/2) с последующим продолжением мимо ул. Охотская, 86/2 к. 6 до 1-го Мочищенского шоссе</t>
  </si>
  <si>
    <t>Комплексное благоустройство территории между домами № 108 и 108/1 по ул. Кубовая: устройство пешеходных дорожек, установка малых игровых форм, тренажеров, лавочек, урн; высадка деревьев</t>
  </si>
  <si>
    <t>Комплексное благоустройство территории между домами № 108 и 108/1 по ул. Кубовая: установка малых игровых форм, тренажеров, лавочек, урн.</t>
  </si>
  <si>
    <t>Устройство дополнительных парковочных карманов возле дома ул. Кубовая, 107/1</t>
  </si>
  <si>
    <t>Комплексное благоустройство территории домов № 71, 71/2 по ул. Лобачевского. Укладка прорезиненного покрытия на детской площадке между домами № 71 и 71/2</t>
  </si>
  <si>
    <t>Установка прорезиненного покрытия при наличии технической возможности или при условии демонтажа и монтажа существующей конструкции, собственниками МКД № 71, 71/1 и 71/2 по ул. Лобачевского</t>
  </si>
  <si>
    <t>Организовать уличное освещение от ул. Хованская, 75а до ул. Лобачевского, 75</t>
  </si>
  <si>
    <t>Устройство и выравнивание щебеночно-песчаной дороги, с пропиткой битумной эмульсией,  на ул. Михайловская</t>
  </si>
  <si>
    <t xml:space="preserve">Устройство и выравнивание щебеночно-песчаной дороги, с пропиткой битумной эмульсией,  на ул. Таманская </t>
  </si>
  <si>
    <t xml:space="preserve">Устройство и выравнивание щебеночно-песчаной дороги, с пропиткой битумной эмульсией,  на ул. Молдавская </t>
  </si>
  <si>
    <t xml:space="preserve">Устройство и выравнивание щебеночно-песчаной дороги, с пропиткой битумной эмульсией,  на ул. Орловская </t>
  </si>
  <si>
    <t xml:space="preserve">Устройство и выравнивание щебеночно-песчаной дороги, с пропиткой битумной эмульсией, на ул. Рентгеновская </t>
  </si>
  <si>
    <t xml:space="preserve">Устройство и выравнивание щебеночно-песчаной дороги, с пропиткой битумной эмульсией,  на ул. Григоровича </t>
  </si>
  <si>
    <t xml:space="preserve">Устройство и выравнивание щебеночно-песчаной дороги, с пропиткой битумной эмульсией,  на ул. Станкевича </t>
  </si>
  <si>
    <t xml:space="preserve">Устройство и выравнивание щебеночно-песчаной дороги, с пропиткой битумной эмульсией,  на ул. Анжерская </t>
  </si>
  <si>
    <t xml:space="preserve">Устройство и выравнивание щебеночно-песчаной дороги, с пропиткой битумной эмульсией,  на ул. Кулундинская </t>
  </si>
  <si>
    <t>Устройство и выравнивание щебеночно-песчаной дороги, с пропиткой битумной эмульсией, на ул. Пензенская</t>
  </si>
  <si>
    <t>Организовать уличное освещение от ул. Хованская, 75а до ул. Лобачевского,  75</t>
  </si>
  <si>
    <t>Ощебенение и выравнивание дороги с пропиткой битумной эмульсией по ул. Энтузиастов</t>
  </si>
  <si>
    <t>Асфальтирование ул. 2-я Черняховского</t>
  </si>
  <si>
    <t>Организация пешеходного тротуара за домами № 23, 25, 27 по ул. Северная</t>
  </si>
  <si>
    <t>Озеленение придомовой территории дома по ул. Дмитрия Донского, 17</t>
  </si>
  <si>
    <t>Озеленение придомовой территории дома по ул. Аэропорт, 55</t>
  </si>
  <si>
    <t>Снос аварийных деревьев у домов, расположенных на ул. Лебедевского</t>
  </si>
  <si>
    <t>Снос аварийных деревьев на ул. Светлановской</t>
  </si>
  <si>
    <t>Организовать освещение от дома по ул. Новая, 7 до ледового дворца спорта «Сибирь» (ул. Богдана Хмельницкого, 23)</t>
  </si>
  <si>
    <t>Ремонт козырька входной группы в муниципальную библиотеку им. Л. Н. Сейфуллиной (ул. Магаданская, 5)</t>
  </si>
  <si>
    <t xml:space="preserve">Высадить на придомовой территории  ул. Жуковского, 117 деревья хвойных пород либо деревья по согласованию с жителями </t>
  </si>
  <si>
    <t>Сделать отмостку вокруг дома ул. Жуковского, 117</t>
  </si>
  <si>
    <t>Высадить деревья хвойных пород  на придомовой территории дома ул. Жуковского, 123</t>
  </si>
  <si>
    <t>Уложить тротуар по ул.  Достоевского (нечетная сторона) и сделать парковочные карманы у банка АО «Русский Стандарт», расположенного по адресу: ул. Достоевского, 2</t>
  </si>
  <si>
    <t>Благоустроить межквартальный проезд от ул. Советской, 58 до ул. Достоевского, 7</t>
  </si>
  <si>
    <t xml:space="preserve">Обследовать и отремонтировать балконные плиты дома по адресу: ул. Достоевского, 3    </t>
  </si>
  <si>
    <t xml:space="preserve">Благоустроить зеленую зону придомовой территории (поставить декоративные ограждения по периметру дома, посадить деревья, кустарники) по адресу: ул. Достоевского, 3
</t>
  </si>
  <si>
    <t>Добавить элементы малых форм (горки-2 шт., лавочки - 5шт., урны) по адресу: ул. Советская, 101</t>
  </si>
  <si>
    <t>Расширить проездную часть внутри двора дома ул. Тимирязева, 75</t>
  </si>
  <si>
    <t>Организовать дополнительные парковочные места на территории дома ул. Тимирязева, 75</t>
  </si>
  <si>
    <t xml:space="preserve">Озеленение придомовой территории ул. Дмитрия Донского, 27/1: саженцами (липа 8 шт., ранетка 2 шт., дуб 3шт., сирень 3шт.) </t>
  </si>
  <si>
    <t>Обустройство дворовой территории (высадка деревьев: рябины, черной черемухи, калины) по адресу: ул. Дмитрия Донского, 25</t>
  </si>
  <si>
    <t>Установить кровати с тремя выдвижными секциями - 3 штуки по адресу: ул. Дмитрия Донского, 31/2 детский сад № 330 «Аринушка»</t>
  </si>
  <si>
    <t>Установить кухонный гарнитур 1 штука по адресу: ул. Дмитрия Донского, 31/2 детский сад № 330 «Аринушка»</t>
  </si>
  <si>
    <t>Приобретение мясорубки промышленной для пищеблока по адресу: ул. Дмитрия Донского, 31/2 детский сад № 330 «Аринушка»</t>
  </si>
  <si>
    <t>Отремонтировать цоколь  и отмостку по периметру основного здания школы № 24 по адресу: ул. Жуковского, 113/5</t>
  </si>
  <si>
    <t>Заменить межэтажные двери в  кол-ве 10 шт., в соответствии с требованиями пожарной безопасности школы № 24  по адресу: ул. Жуковского, 113/5</t>
  </si>
  <si>
    <t>Замена бетонного ограждения со стороны ул. Кропоткина и укрепление МБОУ СОШ № 83</t>
  </si>
  <si>
    <t>Восстановить тротуары по ул. Пулеметная</t>
  </si>
  <si>
    <t>Обустроить сквер между домами № 132 и 134 ул. Кропоткина</t>
  </si>
  <si>
    <t>Организация мероприятий по изменению вида разрешенного использования земельного участка между домами № 132 и 134 ул. Кропоткина под зону озеленения (Р2). Разработка эскизного проекта благоустройства муниципальной территории. Проведение работ по благоустройству территории (обрезка зеленых насаждений, проведение работ по озеленению, установка малых архитектурных форм, обустройство пешеходных дорожек, установка ограждения)</t>
  </si>
  <si>
    <t>Санитарная обрезка деревьев ул. Плеханова, 414, 442</t>
  </si>
  <si>
    <t>Заасфальтировать участок дороги ул. «Безымянная» от ул. Республиканская до ул. Авиастроителей, обустроить тротуар и освещение</t>
  </si>
  <si>
    <t>Ремонт дороги по ул. Свободы</t>
  </si>
  <si>
    <t>Ремонт дороги по ул. Менделеева от ул. 25 лет Октября, 20/2</t>
  </si>
  <si>
    <t>Обустройство зеленой зоны отдыха на придомовой территории дома по ул. Менделеева, 20 (выкорчевка пней, установка скамеек, урн)</t>
  </si>
  <si>
    <t>Обустройство придомовой территории дома по ул. Менделеева, 20 (устройство тротуара, оборудование малыми архитектурными формами)</t>
  </si>
  <si>
    <t>Выполнить благоустройство придомовой территории по ул. Кропоткина, 132/1 с ремонтом тротуаров</t>
  </si>
  <si>
    <t>Асфальтировать тротуары по четной и нечетной сторонам ул. 25 лет Октября от ул. Народная до ул. Авиастроителей</t>
  </si>
  <si>
    <t>Провести асфальтирование пешеходной дорожки, пересекающей зеленую зону от дома № 10/1 к дому № 12/1 по ул. Богдана Хмельницкого</t>
  </si>
  <si>
    <t>Провести снос и обрезку зеленых насаждений на придомовой территории домов № 24, 26, 26/1 по ул. Богдана Хмельницкого и ул. Народная, 31/1</t>
  </si>
  <si>
    <t>Выполнен в части 2024 года.
Произведены работы по сносу деревьев по ул. Народная, 33/1</t>
  </si>
  <si>
    <t>Установить спортивное оборудование по ул. Богдана Хмельницкого, 24</t>
  </si>
  <si>
    <t>Установить спортивную площадку возле дома ул. Народная, 23 и 25</t>
  </si>
  <si>
    <t>Провести снос и обрезку зеленых насаждений на придомовой территории дома № 23 по ул. Народная</t>
  </si>
  <si>
    <t>Провести снос и обрезку аварийных деревьев по ул. Александра Невского, 8, 10, 2-й Краснодонский переулок, 7/1</t>
  </si>
  <si>
    <t>Восстановить асфальтовое покрытие от лестницы ДК «Горького» вдоль домов ул. Богдана Хмельницкого, 38, 2-й Краснодонский переулок, 4, ул. Народная, 43</t>
  </si>
  <si>
    <t>Дооборудовать детскую игровую площадку и установить спортивный городок между домами ул. Богдана Хмельницкого, 54, 56/1, ул. 25 лет Октября, 28, ул. Народная, 57/1</t>
  </si>
  <si>
    <t xml:space="preserve">Установка дополнительного игрового и (или) спортивного оборудования между домами ул. Богдана Хмельницкого, 54, 56/1, ул. 25 лет Октября, 28, ул. Народная, 57/1 (при наличии решения собственников помещений в многоквартирном доме в пределах утвержденных бюджетных ассигнований) </t>
  </si>
  <si>
    <t>Обустроить асфальтированные пешеходные дорожки от придомовой территории ул. Театральная, 35, 37, 39 на улицу Театральная</t>
  </si>
  <si>
    <t>Провести снос и санитарную обрезку деревьев возле домов ул. Богдана Хмельницкого, 62, 60/1</t>
  </si>
  <si>
    <t>Провести ремонт кровли в школе № 158, расположенной по ул. Народная, 11</t>
  </si>
  <si>
    <t>Провести замену окон в школе № 158, расположенной по ул. Народная, 11</t>
  </si>
  <si>
    <t>Ремонт кровли здания МБОУ СОШ № 158 по ул. Танковая, 9/1</t>
  </si>
  <si>
    <t>В МКДОУ д/с № 104 по ул. Александра Невского, 43, 45/1 выполнить ремонт кровли; выполнить ремонт отмостки и цоколя зданий</t>
  </si>
  <si>
    <t>Снос аварийных деревьев в районе домов с 11-21 по ул. Дунаевского</t>
  </si>
  <si>
    <t>Снос аварийных деревьев в районе домов по ул. Дунаевского, 11-21</t>
  </si>
  <si>
    <t>Асфальтирование дорог улиц частного сектора: ул. Целинная, ул. Тайшетская, ул. Тамбовская, ул. Ферганская, ул. Шаляпина, ул. Электронная, ул. Окружная, ул. Оптическая, ул. Полежаева, ул. Пятигорская, ул. Ковалевского, ул. Генераторная, ул. Илимская, ул. Декоративная, ул. Саянская, ул. Сельскохозяйственная, ул. Ставского, ул. Сухановская, ул. Тагильская, пер. Бобруйский, пер. 1-й Новаторский, пер. Новаторский, пер. 1-й Рекордный, пер. Рекордный, пер. Сельскохозяйственный, пер. 2-й Фадеева, пер. 1-й - 6-й Электронный</t>
  </si>
  <si>
    <t>4 года (ул. Декаративная) с 23.09.2024,
4 года (ул. Ковалевского) с 27.12.2024</t>
  </si>
  <si>
    <t>Капитальный ремонт дороги по ул. Декоративной от ул. Фадеева ул. Тамбовской с расширением заезда со стороны ул. Фадеева</t>
  </si>
  <si>
    <t>Обустройство детской площадки спортивными и игровыми элементами возле дома № 33 по ул. Макаренко</t>
  </si>
  <si>
    <t>Обустройство детской площадки спортивными и игровыми элементами у дома № 14 по ул. Макаренко</t>
  </si>
  <si>
    <t>Обустройство детской площадки спортивными и игровыми элементами у дома № 15 по ул. Объединения</t>
  </si>
  <si>
    <t>Обустройство резинового покрытия детской площадки у дома № 42 по ул. Объединения</t>
  </si>
  <si>
    <t>Обустройство детской площадки игровыми и спортивными элементами у дома № 76 по ул. Объединения</t>
  </si>
  <si>
    <t>Ремонт с расширением проезда с торца дома № 82/1 по ул. Объединения и обустройством освещения</t>
  </si>
  <si>
    <t>Обустройство детской площадки игровыми и спортивными элементами у дома № 84 по ул. Объединения</t>
  </si>
  <si>
    <t>Обустройство детской площадки игровыми и спортивными элементами у дома № 90 по ул. Объединения</t>
  </si>
  <si>
    <t>Обустройство детской площадки игровыми и спортивными элементами у дома № 74 по ул. Объединения</t>
  </si>
  <si>
    <t>Обустройство детской площадки игровыми и спортивными элементами у дома № 16 по ул. Столетова</t>
  </si>
  <si>
    <t>Обустройство детской площадки игровыми и спортивными элементами у дома № 18 по ул. Столетова</t>
  </si>
  <si>
    <t>Обустройство детской площадки игровыми и спортивными элементами у дома № 17/1 по ул. Столетова</t>
  </si>
  <si>
    <t>Ремонт с обустройством пандуса лестничного спуска во дворе дома № 17/1 по ул. Столетова</t>
  </si>
  <si>
    <t>Ремонт с обустройством пандуса лестничного спуска с торца дома № 17/1 по ул. Столетова</t>
  </si>
  <si>
    <t>Обустройство детской площадки игровыми и спортивными элементами у дома № 2 по ул. Столетова</t>
  </si>
  <si>
    <t>Обустройство детской площадки игровыми и спортивными элементами у дома № 23 по ул. Столетова</t>
  </si>
  <si>
    <t>Обустройство детской площадки игровыми и спортивными элементами у дома № 21/1 по ул. Столетова</t>
  </si>
  <si>
    <t>Установка детского игрового и спортивного оборудования на площадке у дома № 90/1 по ул. Объединения</t>
  </si>
  <si>
    <t>Установка детского игрового и спортивного оборудования на площадке у дома № 94/1 по ул. Объединения</t>
  </si>
  <si>
    <t>Установка детского игрового и спортивного оборудования на площадке у дома № 31/1 по ул. Макаренко</t>
  </si>
  <si>
    <t>Установка детского игрового и спортивного оборудования на площадке у дома № 27/3 по ул. Макаренко</t>
  </si>
  <si>
    <t>Установка детского игрового и спортивного оборудования на площадке у дома № 88 по ул. Объединения</t>
  </si>
  <si>
    <t>Обустройство детской площадки игровыми и спортивными элементами у дома № 28 по ул. Столетова</t>
  </si>
  <si>
    <t>Обустройство детской площадки игровыми и спортивными элементами у дома № 30 по ул. Столетова</t>
  </si>
  <si>
    <t>Обустройство детской площадки игровыми и спортивными элементами у дома № 2 по ул. Макаренко</t>
  </si>
  <si>
    <t>Обустройство детской площадки игровым оборудованием и элементами благоустройства (лавки) дома № 4 по ул. Макаренко</t>
  </si>
  <si>
    <t>Установка детского игрового и спортивного оборудования у дома № 85 по ул. Фадеева</t>
  </si>
  <si>
    <t>Установка ограждения детской площадки дома № 24 по ул. Макаренко</t>
  </si>
  <si>
    <t>Обустройство детской площадки игровыми и спортивными элементами у дома № 6 по ул. Сухановская</t>
  </si>
  <si>
    <t>В МКДОУ д/с № 5 по ул. Объединения, 72/1 выполнить установку пластиковых окон; ремонт санузла в группе № 4; ремонт навеса, крыльца у входа в группу № 2; ремонт прачечной с заменой оборудования; асфальтирование территории; ремонт прогулочных веранд</t>
  </si>
  <si>
    <t>Установка новых урн и скамеек в сквере по ул. Свечникова (30 штук) с возможностью бетонирования основания скамеек</t>
  </si>
  <si>
    <t xml:space="preserve">Установка новых урн и скамеек в сквере по ул. Свечникова </t>
  </si>
  <si>
    <t>Передача на баланс МКУ «Горсвет» фонарей освещения проезжей части у домов ул. Мясниковой, 30, Красный проспект, 311, 313</t>
  </si>
  <si>
    <t>Проработка вопроса о передаче в муниципальную собственность линии наружного освещения у домов по ул. Мясниковой, 30, Красный проспект, 311, 313</t>
  </si>
  <si>
    <t>Изменение схемы движения маршрутов общественного транспорта на микрорайоне «Родники». С движением общественного транспорта по улицам: Мясниковой, Тюленина (от перекрестка с ул. Гребенщикова до Красного проспекта), Красный проспект (от пересечения с ул. Краузе до пересечения с ул. Мясниковой)</t>
  </si>
  <si>
    <t>Изменение схем маршрутов общественного транспорта на микрорайоне «Родники», с организацией их работы по ул. Мясниковой, ул. Тюленина (от перекрестка с ул. Гребенщикова до Красного проспекта), Красному проспекту (от пересечения с ул. Краузе до пересечения с ул. Мясниковой)</t>
  </si>
  <si>
    <t>Оборудовать двор новым детским игровым оборудованием и малыми формами по ул. Родники, 2</t>
  </si>
  <si>
    <t>Оборудовать двор новым детским игровым оборудованием и малыми формами по ул. Родники, 2/1</t>
  </si>
  <si>
    <t>Оборудовать двор новым детским игровым оборудованием и малыми формами по ул. Родники, 3</t>
  </si>
  <si>
    <t>Оборудовать дворы новыми детскими игровыми площадками и малыми формами по адресам: ул. Родники, 10</t>
  </si>
  <si>
    <t>Оборудовать двор новым детским игровым оборудованием и малыми формами по ул. Гребенщикова, 8</t>
  </si>
  <si>
    <t>Оборудовать двор новым детским игровым оборудованием и малыми формами по ул. Гребенщикова, 9</t>
  </si>
  <si>
    <t>Оборудовать двор новым детским игровым оборудованием и малыми формами по ул. Гребенщикова, 11</t>
  </si>
  <si>
    <t>Оборудовать двор новым детским игровым оборудованием и малыми формами по ул. Тюленина, 15/1</t>
  </si>
  <si>
    <t>Оборудовать двор новым детским игровым оборудованием и малыми формами по ул. Тюленина, 19</t>
  </si>
  <si>
    <t>Установка ограждения детских площадок вдоль улицы Краузе по адресам: ул. Родники, 3, 10, ул. Свечникова, 6, 9, ул. Краузе, 13</t>
  </si>
  <si>
    <t xml:space="preserve">Устройство ограждения детских площадок по ул. Родники, 3, 10, ул. Свечникова, 6, 9, ул. Краузе, 13 (при наличии решения собственников помещений в многоквартирном доме в пределах утвержденных бюджетных ассигнований) </t>
  </si>
  <si>
    <t>Заасфальтировать территории корпусов МКДОУ д/с № 249 «Колобок», расположенных по адресам: ул. Солидарности, 71а и ул. Солидарности, 81а</t>
  </si>
  <si>
    <t>Отсыпать детскую площадку по адресу: ул. Белореченская, 4а</t>
  </si>
  <si>
    <t>Организовать детскую площадку возле зала бокса со стороны подъездов (ул. Магистральная, 51в)</t>
  </si>
  <si>
    <t>Оборудование детской и (или) спортивной площадки возле зала бокса (ул. Магистральная, 51в)</t>
  </si>
  <si>
    <t>Сделать освещение по улицам: Сидорова, Николая Захарова, Ратная, Шелохвостова, Дергунова, Геннадия Заволокина, Кудрина, Бориса Полевого, от ул. Солидарности до стелы на ул. Сергея Никифорова</t>
  </si>
  <si>
    <t>​Проектирование и обустройство наружного  освещения улиц: ул. Ратная протяженностью 350 м; ул. Шелохвостова протяженностью 300 м; ул. Кудрина протяженностью 200 м; ул. Бориса Полевого протяженностью 120 м; ул. Геннадия Заволокина протяженностью 220 м; ул. Николая Захарова протяженностью 400 м; ул. Сидорова протяженностью 450 м; участок ул. Магистральная (въезд в жилой район Пашино) протяженностью 400 м; ул. Дергунова протяженностью 300 м;  от ул. Солидарности до стелы на ул. Сергея Никифорова</t>
  </si>
  <si>
    <t>Выполнен в части 2024 года.
Произведены работы по оборудованию водоотводного лотка (ул. Амосова, 58)</t>
  </si>
  <si>
    <t xml:space="preserve">МКДОУ города Новосибирска «Детский сад № 3 общеразвивающего вида «Радуга детства» (ул. Земнухова, 10). Приобретение и установка пароконвектомата </t>
  </si>
  <si>
    <t>МКДОУ города Новосибирска «Детский сад № 3 общеразвивающего вида «Радуга детства» (ул. Земнухова, 10). Приобретение и установка малых форм для игрового участка детей ОВЗ</t>
  </si>
  <si>
    <t>МКДОУ города Новосибирска «Детский сад № 3 общеразвивающего вида «Радуга детства» (ул. Земнухова, 10). Приобретение оборудования в сенсорную комнату для детей с ограниченными возможностями здоровья</t>
  </si>
  <si>
    <t>МКДОУ города Новосибирска «Детский сад № 14 «Аленка» комбинированного вида» (ул. Тюленина, 1/1). Замена (установка) теневых навесов на прогулочных участках (3 шт.)</t>
  </si>
  <si>
    <t>МКДОУ города Новосибирска «Детский сад № 14 «Аленка» комбинированного вида» (ул. Тюленина, 1/1). Установка игровых малых форм</t>
  </si>
  <si>
    <t>МКДОУ города Новосибирска «Детский сад № 14 «Аленка» комбинированного вида» (ул. Тюленина, 1/1). Частичная замена ограждения здания</t>
  </si>
  <si>
    <t>МКДОУ города Новосибирска «Детский сад № 30 комбинированного вида «Снегирёк» (ул. Курчатова, 5/2). Установка малых игровых форм на площадках</t>
  </si>
  <si>
    <t>МКДОУ города Новосибирска «Детский сад № 30 комбинированного вида «Снегирёк» (ул. Курчатова, 5/2). Замена АПС (автоматической пожарной сигнализации)</t>
  </si>
  <si>
    <t>МКДОУ города Новосибирска «Детский сад № 122 комбинированного вида «Золотая рыбка» (ул. Курчатова, 11/5). Приобретение технологического оборудования: Электрокотел КПЭМ-60 опрокидывающийся</t>
  </si>
  <si>
    <t>МКДОУ города Новосибирска «Детский сад № 36 комбинированного вида «Поиск» (ул. Кочубея, 5/1). Установка малых форм на прогулочных участках - 22 шт.</t>
  </si>
  <si>
    <t>МКДОУ города Новосибирска «Детский сад № 38 комбинированного вида «Вдохновение» (ул. Рассветная, 18). Ремонт асфальтного покрытия территории детского сада</t>
  </si>
  <si>
    <t>МКДОУ города Новосибирска «Детский сад № 38 комбинированного вида «Вдохновение» (ул. Рассветная, 18). Ремонт спортивного зала с заменой спортивного оборудования</t>
  </si>
  <si>
    <t>МБОУ «Средняя общеобразовательная школа № 203» (ул. Кочубея, 11/1). Ремонт коридора и холла 1, 2 и 3 этажа</t>
  </si>
  <si>
    <t>МБОУ «Средняя общеобразовательная школа № 105» (ул. Красных зорь, 7). Модернизация автоматической установки пожарной сигнализации и системы оповещения и управления эвакуацией людей при пожаре (АПС и СОУЭ)</t>
  </si>
  <si>
    <t xml:space="preserve">МБУДО города Новосибирска «Детский (подростковый) центр «Юность», структурное подразделение МПК «Ритм» (ул. Кочубея, 9/2). Приобретение нового татами в кабинет № 21 </t>
  </si>
  <si>
    <t>МБУДО города Новосибирска «Детский (подростковый) центр «Юность», структурное подразделение МПК «Ритм» (ул. Кочубея, 9/2). Приобретение оргтехники (персональные компьютеры с программным обеспечением: 1 стационарный, 2 ноутбука)</t>
  </si>
  <si>
    <t>МБУДО города Новосибирска «Детский (подростковый) центр «Юность», структурное подразделение МПК «Ритм» (ул. Кочубея, 9/2). Усиление интернета по учреждению (маршрутизатор TP-LINK Archer AX10 – 1 шт., усилитель беспроводного сигнала TP-LINK RE 200 - 3 шт.)</t>
  </si>
  <si>
    <t>МБУДО города Новосибирска «Детский (подростковый) центр «Юность», структурное подразделение ДДТ «Романтика» (ул. Красных зорь, 1). Приобретение оргтехники - ноутбуки с программным обеспечением - 5 шт.</t>
  </si>
  <si>
    <t>МБУДО города Новосибирска «Детский (подростковый) центр «Юность», структурное подразделение ДДТ «Романтика» (ул. Красных зорь, 1). Приобретение скоростной сушилки для рук с Hepa фильтром и ультрафиолетовой стерилизацией – 2 шт.</t>
  </si>
  <si>
    <t>МБУДО города Новосибирска «Детский (подростковый) центр «Юность», структурное подразделение ДДТ «Романтика» (ул. Красных зорь, 1). Приобрести усилитель интернета по учреждению - маршрутизатор TP-LINK Archer AX10 – 1 шт.</t>
  </si>
  <si>
    <t>МБУДО города Новосибирска «Детский (подростковый) центр «Юность», структурное подразделение ДДТ «Романтика» (ул. Красных зорь, 1). Приобрести усилитель интернета по учреждению - усилитель беспроводного сигнала TP-LINK RE 200 - 3 шт.</t>
  </si>
  <si>
    <t>МБУДО города Новосибирска «Детский (подростковый) центр «Юность» (ул. Курчатова, 3). Приобретение оргтехники - персональные компьютеры с программным обеспечением – 2 шт.</t>
  </si>
  <si>
    <t>МБУДО города Новосибирска «Детский (подростковый) центр «Юность» (ул. Курчатова, 3). Приобретение оргтехники - переплетчик на пластиковые пружины 1 шт.</t>
  </si>
  <si>
    <t>МБУДО города Новосибирска «Детский (подростковый) центр «Юность» (ул. Курчатова, 3). Приобретение оргтехники - принтер ч/б – 2 шт.</t>
  </si>
  <si>
    <t>МБУДО города Новосибирска «Детский (подростковый) центр «Юность» (ул. Курчатова, 3). Приобретение оргтехники - твердотельный накопитель (SSD) 1Tb</t>
  </si>
  <si>
    <t>МБУДО города Новосибирска «Детский (подростковый) центр «Юность» (ул. Курчатова, 3). Приобретение оргтехники -Зеркальный фотоаппарат – 1 шт.</t>
  </si>
  <si>
    <t xml:space="preserve">Ремонт тротуара на территории МКД ул. Рассветная, 17 </t>
  </si>
  <si>
    <t>Установка спортивного оборудования (тренажеры) во дворе: ул. Объединения 31/1</t>
  </si>
  <si>
    <t>Установка спортивного оборудования (тренажеры) во дворе: ул. Объединения, 33/1</t>
  </si>
  <si>
    <t>Оборудовать дворы новыми детскими и игровыми формами по ул. Объединения, 31/1</t>
  </si>
  <si>
    <t>Оборудовать дворы новыми детскими и игровыми формами по ул. Объединения, 33/1</t>
  </si>
  <si>
    <t>Оборудовать двор новым детским игровым оборудованием и малыми формами по ул. Рассветная, 1/1</t>
  </si>
  <si>
    <t>Оборудовать двор новым детским игровым оборудованием и малыми формами по ул. Рассветная, 6</t>
  </si>
  <si>
    <t>Оборудовать двор новым детским игровым оборудованием и малыми формами по ул. Рассветная, 17 (установка качелей)</t>
  </si>
  <si>
    <t>Установить ограждение футбольного поля во дворе ул. Рассветная, 10/1</t>
  </si>
  <si>
    <t>Выполнить приобретение новой офисной мебели для СП МПК «Ритм» МБУДО ДПЦ «Юность» по ул. Кочубея, 9/1</t>
  </si>
  <si>
    <t>Приобретение 2-х компьютеров и одного ноутбука в административное помещение МБУДО Детский (подростковый) центр «Юность» по ул. Курчатова, 3</t>
  </si>
  <si>
    <t xml:space="preserve">Добавить элементы детского игрового оборудования во дворе дома ул. Виктора Уса, 15 </t>
  </si>
  <si>
    <t>Установить площадку «Воркаут» во дворе дома по  ул. Виктора Уса, 15</t>
  </si>
  <si>
    <t>Установить тренажерную открытую площадку возле дома по ул. Виктора Уса, 15</t>
  </si>
  <si>
    <t xml:space="preserve">Установить три теннисных стола возле дома ул. Виктора Уса, 15 </t>
  </si>
  <si>
    <t xml:space="preserve">Продолжить и заасфальтировать пешеходную дорогу на участке от дома № 12/3 до дома № 14/5 по ул. Петухова </t>
  </si>
  <si>
    <t>Приобрести для Новосибирского драматического театра «На левом берегу», по ул. Вертковская, 10 следующее оборудование и материалы: ноутбук, монитор и системный блок; мебель офисную (шкафы одностворчатые или двустворчатые – 5 шт., столы – 5 шт., кресла – 5 шт., тумбы – 5 шт.); вешала напольные для верхней одежды – 5 шт.; тремпеля для костюмов – 50 шт.;  труба квадратная металлическая (20*20; 25*25мм) – 50 м; труба круглая металлическая (ф-50, 60 мм) – 60 м; уголок металлический (40*40 мм, 30*30 мм) – 50 м; ДВП, фанера (60, 80, 100 мм); поролон (№ 20, 30, 40 мм); брусок (40*40 мм, 40*50 мм) – 1 куб; доска обрезная (30*150 мм, 40*120 мм) -1 куб; рециркуляторы воздуха – 3 шт. (для зрительного зала и сцены)</t>
  </si>
  <si>
    <t xml:space="preserve">Установить детские игровые элементы во дворе дома по адресу: ул. Бородина, 4 </t>
  </si>
  <si>
    <t>Установить спортивные тренажеры во дворе дома по ул. Бородина, 14</t>
  </si>
  <si>
    <t>Произвести асфальтирование придомовой территории дома по адресу: ул. Петухова, 53/2</t>
  </si>
  <si>
    <t xml:space="preserve">Заасфальтировать дорогу по ул. Ивана Титкова от ул. Петухова до 2-го Памирского микрорайона и провести ее освещение </t>
  </si>
  <si>
    <t>Произвести освещение дороги по ул. Ивана Титкова от Петухова до 2-го Памирского микрорайона</t>
  </si>
  <si>
    <t xml:space="preserve">Установить спортивные тренажеры во дворе дома по ул. Петухова, 53/2 </t>
  </si>
  <si>
    <t xml:space="preserve">Установить уличные тренажеры между домами по ул. Петухова, 55 и ул. Петухова, 57 </t>
  </si>
  <si>
    <t>Добавить элементы детского оборудования во дворе дома по ул.  Палласа, 1</t>
  </si>
  <si>
    <t xml:space="preserve">Оборудовать огражденную детскую площадку с мягким покрытием и установкой элементов детского игрового оборудования возле дома ул. Петухова, 53/2 </t>
  </si>
  <si>
    <t xml:space="preserve">Установить спортивные тренажеры около общежития по адресу: ул. Петухова, 57 </t>
  </si>
  <si>
    <t>Установить вазоны (3 шт.) вдоль дома по ул. Палласа, 3 со стороны проезжей части</t>
  </si>
  <si>
    <t>Вырубить 2 дерева на детской площадке на придомовой территории у дома по ул. Римского-Корсакова, 21 и 1 дерево на пешеходном тротуаре за домом</t>
  </si>
  <si>
    <t>Произвести санитарную обрезку и снос деревьев на территории детской площадки и перед подъездами дома по ул. Вертковская, 6</t>
  </si>
  <si>
    <t>Произвести асфальтирование натоптанных троп на придомовых территориях по ул. Покрышкина, 1, ул. Сибиряков–Гвардейцев, 14, 16, 18, 20</t>
  </si>
  <si>
    <t>Сделать парковочные места вдоль крытой хоккейной коробки по ул. Вертковская, 19а</t>
  </si>
  <si>
    <t>Заасфальтировать проход в арке домов по ул. Вертковская, 5/1 и 5/2</t>
  </si>
  <si>
    <t>Провести асфальтированную дорожку от 1-го и 3-его подъездов к павильону магазина «Полянка» по адресу: ул. Сибиряков-Гвардейцев, 16, к.1 и между домами по ул. Сибиряков-Гвардейцев, 20 и Сибиряков-Гвардейцев, 24 со стороны 3-го подъезда – проход родителей и детей в д/сады № 15 и д/сад № 233</t>
  </si>
  <si>
    <t>Засыпать дорожную яму между многоквартирными домами по ул. Вертковская, 35, 37 и теплоузлом</t>
  </si>
  <si>
    <t>Провести  благоустройство территории МКДОУ детский сад № 89, по адресу: ул. Виктора Уса, 3/1 и заменить  аварийное  бетонное  покрытие территории,  произвести ремонт отмостки по периметру здания</t>
  </si>
  <si>
    <t>Провести капитальный ремонт здания МКДОУ д/с № 233 по адресу: ул. Вертковская, 4 и заасфальтировать территорию вокруг здания</t>
  </si>
  <si>
    <t>Капитальный ремонт фасада здания Прогимназии № 1 ул. Новогодняя, д. 36а</t>
  </si>
  <si>
    <t>На территории, примыкающей к остановочному павильону «Советская Сибирь», далее по дамбе моста на участке от ул. Немировича-Данченко, д. 106, вдоль ул. Строительная, 1 ; ул. Строительная, 2 ; ул. Строительная, 22; ул. Тульская, 176; ул. Тульская, 197; ул. Изыскателей, 2/1 вдоль пешеходной дорожки установить освещение</t>
  </si>
  <si>
    <t>Обустройство освещения ул. Макеевская</t>
  </si>
  <si>
    <t>Ремонт участка дороги на придомовой территории дома № 147 по ул. Немировича-Данченко от въезда со стороны ул. Немировича-Данченко, д. 147/3 до IV подъезда</t>
  </si>
  <si>
    <t>Расширение водоотвода ул. Немировича-Данченко, д. 147</t>
  </si>
  <si>
    <t>Ремонт тротуара по ул. Новогодняя на участке от ул. Ватутина до ул. Геодезическая</t>
  </si>
  <si>
    <t>Обустройство парковочного кармана на придомовой территории дома № 49/1 по ул. Ватутина со стороны дома № 45/1</t>
  </si>
  <si>
    <t>Обустройство парковочных карманов у Лицея № 176 ул. Новогодняя, д. 20/2</t>
  </si>
  <si>
    <t>Установка детской игровой площадки, уличных тренажеров, скамей на придомовой территории дома № 143 по ул. Немировича-Данченко, с обустройством ограждения по периметру игровой зоны</t>
  </si>
  <si>
    <t>Установка малых игровых форм и лавочек по адресу ул. Немировича-Данченко, д. 153</t>
  </si>
  <si>
    <t>Обустройство асфальтового покрытия дома № 31 по ул. Аникина</t>
  </si>
  <si>
    <t>Ремонт транзитной межквартальной дороги на участке между домами № 5 по ул. Аникина и № 4а по ул. Саввы Кожевникова</t>
  </si>
  <si>
    <t>Выполнить ремонт участка дороги по ул. Урманова от ул. 2-я Обогатительная до ул. Обогатительная</t>
  </si>
  <si>
    <t>Асфальтирование дороги по ул. Тульская на участке от ул. Ватутина до дома № 150 по ул. Тульская с обустройством искусственных неровностей и водоотвода</t>
  </si>
  <si>
    <t>Монтаж системы вентиляции школы-интерната № 152 (ул. Ватутина, д. 30)</t>
  </si>
  <si>
    <t>Ремонт лестничных маршей школы-интерната № 152 (ул. Ватутина, д. 30)</t>
  </si>
  <si>
    <t>Ремонт фасада школы-интерната № 152 (ул. Ватутина, д. 30)</t>
  </si>
  <si>
    <t>Выполнить уличное освещение на участке от перекрёстка ул. Немировича-Данченко - ул. Тульская (дом № 122/1) вдоль жилого многоквартирного дома № 84 по ул. Тульская до здания ГБУЗ НСО Новосибирская областная психиатрическая больница № 6 специализированного типа по ул. Тульская, 83</t>
  </si>
  <si>
    <t xml:space="preserve">По ул. Комсомольская, 4 установить детское игровое оборудование,  тренажеры, ограждение 130 п. м на детской площадке, скамьи и урны между 1-8 подьездами </t>
  </si>
  <si>
    <t>Выполнен в части 2024 года.
Произведены работы по ремонту асфальтобетонного покрытия ул. Плавильщиков</t>
  </si>
  <si>
    <t>По ул. Комсомольская, 4 установить детские игровые элементы, урны железобетонные 2 шт. (между 16 -18 подьездами)</t>
  </si>
  <si>
    <t xml:space="preserve">Заасфальтровать участок дороги от магистрали ул. Комсомольская до ул. Саввы Кожевникова, 3 </t>
  </si>
  <si>
    <t>Произвести демонтаж и установить новое покрытие на модульном спортивном сооружении по ул. Саввы Кожевникова, 3а</t>
  </si>
  <si>
    <t>Установить новую песочницу во дворе дома по адресу: ул. Герцена, 10 фирмы КСИЛ арт. 004275</t>
  </si>
  <si>
    <t>Заменить сцену у детской игровой площадки по адресу: ул. Комсомольская, 31</t>
  </si>
  <si>
    <t xml:space="preserve">По ул. Чемская, 10 расширить парковочные места на придомовой территории </t>
  </si>
  <si>
    <t>По ул. Чемская, 10 заасфальтировать территорию возле площадки с контейнерами для сбора мусора</t>
  </si>
  <si>
    <t>По ул. Чемская, 12 произвести обустройство пешеходного тротуара из брусчатки вдоль забора от входа в МКДОУ № 275 до дома № 21 по улице Комсомольская. Вдоль рябиновой аллеи (150 м)</t>
  </si>
  <si>
    <t>Разбить парк на муниципальной территории между домами по адресам: ул. Герцена, 6, ул. Герцена, 1 и ул. С. Кожевникова, 17</t>
  </si>
  <si>
    <t xml:space="preserve">По ул. Герцена, 6 покрыть резиновым покрытием спортивную площадку </t>
  </si>
  <si>
    <t>По ул. Саввы Кожевникова, 9 установить ограждение со стороны подъездов вдоль пешеходного тротуара</t>
  </si>
  <si>
    <t xml:space="preserve">По ул. Герцена, 10 во дворе дома установить детский городок производства фирмы КСИЛ арт. 005337 </t>
  </si>
  <si>
    <t xml:space="preserve">По ул. Герцена, 10 установить урны в количестве 10 шт. вдоль тротуара </t>
  </si>
  <si>
    <t xml:space="preserve">По ул. Саввы Кожевникова, 3 установить ограничители (столбики) у тротуара </t>
  </si>
  <si>
    <t xml:space="preserve">По ул. Саввы Кожевникова, 3 установить ограждение газонов 205 м </t>
  </si>
  <si>
    <t>По ул. Саввы Кожевникова, 19 произвести обрезку старых деревьев, 16 шт.</t>
  </si>
  <si>
    <t>Проложить тротуар от 5 Гэсстроевского переулка до ул. Герцена со стороны домов частного сектора</t>
  </si>
  <si>
    <t xml:space="preserve">Устройство парковочного кармана с торца дома по ул. Оловозаводская, 29 </t>
  </si>
  <si>
    <t>По ул. Оловозаводская, 39 выполнить обрезку деревьев</t>
  </si>
  <si>
    <t>По ул. Чигорина, 20 выполнить асфальтирование дорожки 174 м</t>
  </si>
  <si>
    <t>По ул. Чигорина, 20 установить пешеходные дорожки 31 м и 33 м</t>
  </si>
  <si>
    <t>По ул. Чигорина, 20 установить парковочные карманы с торца дома 6 м х 18 м и у первого подъезда 17 м х 12 м</t>
  </si>
  <si>
    <t xml:space="preserve">По ул. Чемская, 12 сделать дополнительный парковочный карман </t>
  </si>
  <si>
    <t>По ул. Чигорина, 14 расширить парковочный карман</t>
  </si>
  <si>
    <t>По ул. Оловозаводская, 1/4 выполнить асфальтирование дополнительных парковочных мест</t>
  </si>
  <si>
    <t xml:space="preserve">Приобрести оборудование для физиокабинета в МКДОУ д/с № 54 по адресу: ул. Герцена, 10/1 (компрессорный небулайзер - 3 шт.; ингалятор компрессорный - 3 шт.; тубус-кварц - 3 шт.) </t>
  </si>
  <si>
    <t xml:space="preserve">Установка 83 окон ПВХ в МКДОУ д/с № 444 по адресу: ул. Чигорина, 12а </t>
  </si>
  <si>
    <t xml:space="preserve">Установка 108 окон ПВХ в МКДОУ д/с № 455 по адресу: ул. Чигорина, 8а </t>
  </si>
  <si>
    <t>Установить детскую площадку и сделать покрытие на существующей и новой детской площадке во дворе домов по ул. Зорге, 1, 3, 15, 17</t>
  </si>
  <si>
    <t>Построить 2 пешеходные дорожки от проезжей части дороги у дома по ул. Петухова, 34 до здания банка «Открытия» по адресу: ул. Петухова, 38</t>
  </si>
  <si>
    <t>Строительство пешеходной дорожки от торца дома по ул. Зорге, 9 до существующей дорожки в центре двора дома по ул. Зорге, 15, 17</t>
  </si>
  <si>
    <t>Строительство пешеходной дорожки от тротуара у торца дома по ул. Зорге, 11 до торца дома по ул. Сибиряков-Гвардейцев, 59</t>
  </si>
  <si>
    <t>Строительство пешеходной дорожки от торца дома по ул. Зорге, 13 до существующей пешеходной дорожки за домом по ул. Зорге, 11</t>
  </si>
  <si>
    <t>Ремонт пешеходной дорожки от 4 подъезда дома по ул. Зорге, 13 до дома по ул. Петухова, 24</t>
  </si>
  <si>
    <t>Строительство пешеходной дорожки от угла дома по ул. Зорге, 13 до пешеходной дорожки дома по ул. Петухова, 24</t>
  </si>
  <si>
    <t>Строительство пешеходной дорожки от 3 подъезда дома по ул. Зорге, 13 до входа в МКДОУ Детский сад № 411</t>
  </si>
  <si>
    <t>Строительство пешеходной дорожки от парковочного кармана, расположенного во дворе дома по ул. Зорге, 13 напротив 1, 2, 3 подъезда до дома по ул. Петухова, 28</t>
  </si>
  <si>
    <t>Установить профессиональную, баскетбольную и волейбольную площадку с ограждением и специализированным покрытием у домов по ул. Зорге, 3, 5, 7</t>
  </si>
  <si>
    <t>Установить дополнительные игровые формы во дворе дома по ул. Зорге, 9</t>
  </si>
  <si>
    <t>Капитальный ремонт пешеходного тротуара от дома по ул. Громова, 7 до дома по ул. Зорге, 145</t>
  </si>
  <si>
    <t>Установить детский многофункциональный городок с безопасным резиновым покрытием во дворе дома по ул. Зорге, 105</t>
  </si>
  <si>
    <t>Оборудование парковочного кармана на 17 машин во дворе дома по ул. Петухова, 38/1</t>
  </si>
  <si>
    <t>Установить безопасное резиновое покрытие на спортивной площадке с ограждением во дворе дома по ул. Петухова, 38/1</t>
  </si>
  <si>
    <t>Установить на придомовой территории большой детский комплекс с безопасным покрытием за домом по ул. Петухова, 38/1</t>
  </si>
  <si>
    <t>Капитальный ремонт проезжей части с торцов домов по ул. Петухова, 36, 40 и 38 со строительством ливневой канализацией</t>
  </si>
  <si>
    <t>Построить пешеходную дорожку вдоль МКДОУ Детский сад № 9 со стороны дома № 3 по ул. Громова</t>
  </si>
  <si>
    <t>Установить детский игровой комплекс с безопасным резиновым покрытием и ограждением во дворе дома по ул. Петухова, 130/1</t>
  </si>
  <si>
    <t>Организовать парковочные места напротив 1 и 2 подъезда дома по ул. Петухова, 144</t>
  </si>
  <si>
    <t>Замена игровых форм на детских игровых площадках для групп на территории МКДОУ Детский сад № 9 по адресу: ул. Петухова, 82/1</t>
  </si>
  <si>
    <t xml:space="preserve">Установить спортивную площадку (тренажеры) с искусственным покрытием во дворе домов по ул. Зорге, 1, 3, 15, 17 </t>
  </si>
  <si>
    <t>Обустройство футбольного поля с баскетбольными кольцами с ограждением и специализированным покрытием во дворе домов по ул. Зорге, 1, 3, 15, 17</t>
  </si>
  <si>
    <t xml:space="preserve">Благоустроить территорию между домами по ул. Громова 18, 22 и ул. Зорге, 18, 20. Выполнить вырубку старых деревьев, демонтаж голубятни, перенос мусорных баков, оформление клумб и высадку хвойных деревьев </t>
  </si>
  <si>
    <t>Благоустроить и заасфальтировать пешеходную дорогу вдоль дома по ул. Громова, 18 (ДШИ № 11) от пересечения ул. Зорге/Громова до дороги в направлении ул. Громова, 22 к.2</t>
  </si>
  <si>
    <t>Заасфальтировать пешеходную дорогу вдоль ул. Громова, 18 со стороны ул. Зорге, от ул. Зорге 14 до перекрестка ул. Зорге/ул. Громова</t>
  </si>
  <si>
    <t>Установить уличные тренажеры между домами по ул. Зорге, 223,  225, 229, 231</t>
  </si>
  <si>
    <t>Установка детской площадки с мягким безопасным покрытием между домами по ул. Зорге, 223, 225, 229, 231</t>
  </si>
  <si>
    <t>Установка уличных тренажеров между домами по ул. Зорге, 223, 225, 229, 231 (на общей площадке)</t>
  </si>
  <si>
    <t xml:space="preserve">Сделать тротуарную дорожку с торца дома (со стороны 6 подъезда) ул. Зорге, 209 </t>
  </si>
  <si>
    <t>Построить пешеходную дорожку от почты по ул. Зорге, 269 до дома по ул. Зорге, 267 параллельно внутриквартальной дороги по этому направлению и обрезать аварийные деревья</t>
  </si>
  <si>
    <t>Оформить муниципальную территорию за домом по ул. Зорге, 189 как Р-2 и озеленить</t>
  </si>
  <si>
    <t>Комплексное благоустройство придомовой территории домов по  ул. Зорге, 185, 185/1, 193, организация дополнительных парковочных мест, асфальтирование дорожек во дворе, проложить пешеходную дорожку между домом № 185 и детским садом № 192, ремонт ливневой канализации и асфальтового покрытия у дома № 185</t>
  </si>
  <si>
    <t>Выполнить ремонт крыши 1 и 3 этажей гимназии № 7 «Сибирская» по ул. Зорге, 42а</t>
  </si>
  <si>
    <t xml:space="preserve">Установка музыкального и звукового оборудования, оформление интерьера СОШ № 108 по ул. Зорге, 181/1 </t>
  </si>
  <si>
    <t>Выполнить установку детского игрового уличного оборудования МКДОУ д/с № 192 (ул. Зорге, 189/1)</t>
  </si>
  <si>
    <t>Снос, санитарная обрезка аварийных деревьев, удаление пней на территории МКДОУ д/с № 425 (ул. Зорге, 207/1)</t>
  </si>
  <si>
    <t>Замена деревянных оконных блоков на ПВХ в количестве 109 штук МКДОУ д/с № 425 (ул. Зорге, 207/1)</t>
  </si>
  <si>
    <t>Приобретение и установка метеоплощадки МКДОУ д/с № 425 (ул. Зорге, 207/1)</t>
  </si>
  <si>
    <t>Благоустройство школьной территории, асфальтирование пешеходных дорожек, прилегающих к зданию территории школы СОШ № 41 (ул. Зорге, 259/1)</t>
  </si>
  <si>
    <t>Во дворе дома по адресу: ул. Беловежская, 6/1 построить пешеходную дорожку вдоль детской и спортивной площадок</t>
  </si>
  <si>
    <t>Произвести отсыпку щебнем дороги по ул. Тянь-Шанская</t>
  </si>
  <si>
    <t xml:space="preserve">Продлить по прямой пешеходную дорожку, идущую от дома по адресу: ул. Петухова, 99/1 вдоль дома по ул. Петухова, 99/2 </t>
  </si>
  <si>
    <t>Установить спортивные элементы (брусья и др.) во дворе дома по адресу: ул. Петухова, 101/1</t>
  </si>
  <si>
    <t xml:space="preserve">Установить детский песочный игровой городок с навесом во дворе дома по адресу: ул. Петухова, 101/1 </t>
  </si>
  <si>
    <t>Установить прорезиненное покрытие на площадке во дворе дома по адресу: ул. Петухова, 101/1</t>
  </si>
  <si>
    <t>Построить на свободной территории возле огороженной футбольной площадки, напротив домов по адресу: ул. Мира, 31, 33 - площадку для занятия паркуром, отвечающую требованиям безопасности</t>
  </si>
  <si>
    <t xml:space="preserve">На придомовой территории МКД по адресу: ул. Бетонная, 33а обустроить парковочные карманы </t>
  </si>
  <si>
    <t>Провести спил тополя с выкорчевкой пня на придомовой территории по адресу: ул. Бетонная, 21, 23, возле жилого дома по адресу: ул. Бетонная, 21. Провести спил тополей с выкорчевкой пней на детской площадке во дворе домов по адресу: ул. Бетонная, 17а, 21, 23</t>
  </si>
  <si>
    <t>Провести демонтаж разрушенного фонтана, разобрать старые кирпичные скамейки во дворе домов по адресу: ул. Мира, 17, 19, 21, ул. Бурденко, 12, 14, 14а, 2 пер. Мира, 4 на месте снесённого фонтана обустроить газон</t>
  </si>
  <si>
    <t>Провести спил тополей и кленов с выкорчевкой пней во дворе домов по адресу: ул. Мира, 17, 19, 21, ул. Бурденко, 12, 14, 14а, 2 пер. Мира, 4 для обеспечения безопасности жителей и их имуществу (34 шт.)</t>
  </si>
  <si>
    <t xml:space="preserve">Провести капитальный ремонт пешеходных дорожек по дворовой территории вдоль детских площадок во дворе домов по адресу: ул. Мира, 17, 19, 21, ул. Бурденко, 12, 14, 14а, 2 пер. Мира, 4. От дома по адресу: ул. Бурденко, 14а до дома по 2 пер. Мира, 4 и от дома по адресу: ул. Мира, № 21 до дома по адресу: ул. Бурденко, 12 </t>
  </si>
  <si>
    <t xml:space="preserve">Провести капитальный ремонт внутриквартальных проездов и пешеходных дорожек с выходами из домов, вдоль домов по адресу: ул. Мира, 19, 21 и ул. Бурденко, 14а, 16. Выполнить капитальный ремонт въезда между домами по адресу: ул. Бурденко, 16 и 18. Установить искусственное препятствие на углу дома по адресу: ул. Бурденко, 14 а </t>
  </si>
  <si>
    <t>Провести комплексное благоустройство внутриквартальных проездов многоквартирных домов по адресу: ул. Бурденко, 18, 18а, 22, ул. Мира, 23, 27, 29, ул. Горбаня, 20, с асфальтированием входных групп и тротуаров вдоль домов, с выездами на ул. Бурденко и ул. Горбаня, с торца дома по адресу: ул. Бурденко, 22, ул. Горбаня, 20 и ул. Мира, 27. Обустроить парковочные карманы во дворе дома по адресу: ул. Мира, 27 и 29</t>
  </si>
  <si>
    <t>Провести демонтаж старого фонтана во дворе домов по адресу: ул. Бурденко, 18, 18а, 22, ул. Мира, 23, 27, 29, ул. Горбаня, 20</t>
  </si>
  <si>
    <t>Провести спил тополей с выкорчевкой пней между домами по адресу: ул. Мира, 27 и 23, с торца домов (5 штук). Провести спил тополя с выкорчевкой пня на углу дома по адресу: ул. Мира, 23, по центральной стороне ул. Мира</t>
  </si>
  <si>
    <t>Провести спил тополей и кленов с выкорчевкой пней в количестве, тополей 10 штук, кленов 3штуки по адресу: ул. Бурденко, 25 (во дворе дома)</t>
  </si>
  <si>
    <t>Установить направленное осветительное оборудование на фасаде дома ул. Планировочная, 39</t>
  </si>
  <si>
    <t>Капитальный ремонт мягкой кровли здания МБОУ СОШ №56, ул. Планировочная, 7</t>
  </si>
  <si>
    <t>Приобретение современной лаборатории для кабинета физики, химии в  МБОУ СОШ №56, ул. Планировочная, 7</t>
  </si>
  <si>
    <t>Ремонт лестничных пролетов и эвакуационных выходов МКДОУ детского сада №242 «Елочка» по адресу: ул. Плахотного, 15а</t>
  </si>
  <si>
    <t>Произвести ремонт кровли двух корпусов МКДОУ детского сада № 347, расположенных по адресу: ул. Выставочная, 22, ул. Выставочная, 28</t>
  </si>
  <si>
    <t>Ремонт спортивного зала, раздевалок, тренерской МБОУ СОШ № 160 (ул. Выставочная, 8)</t>
  </si>
  <si>
    <t>Ремонт кровли МБОУ СОШ № 160 (ул. Выставочная, 8)</t>
  </si>
  <si>
    <t>Замена входной двери МКУК ЦБС Ленинского района, филиал «Библиотека им. А.И. Герцена» (ул. Римского-Корсакова, 12)</t>
  </si>
  <si>
    <t>Провести корчевание пней на придомовой территории дома по адресу: ул. Блюхера, 45</t>
  </si>
  <si>
    <t>Установить  спортивную площадку  с установкой тренажеров и скамеек на придомовой территории по адресу: ул. Блюхера, 57</t>
  </si>
  <si>
    <t>Благоустройство двух  пешеходных дорожек  от дома ул. Блюхера, 61 до дома ул. Блюхера,  61/1</t>
  </si>
  <si>
    <t>Провести благоустройство пешеходных дорожек ул. Ватутина, 26</t>
  </si>
  <si>
    <t>Провести снос и санитарную обрезку деревьев на придомовой территории дома  по адресу: ул. Ватутина, 26</t>
  </si>
  <si>
    <t>Произвести санитарную обрезку и снос аварийных деревьев на муниципальной территории по ул. Выставочная, возле дома по адресу: ул. Выставочная, 20</t>
  </si>
  <si>
    <t>Провести снос и санитарную обрезку аварийных деревьев на придомовой территории дома ул. Выставочная, 24</t>
  </si>
  <si>
    <t>Установить на придомовой территории дома по адресу: ул. Выставочная, 30 детскую игровую и спортивные площадки с искусственным покрытием</t>
  </si>
  <si>
    <t>Обустройство малых форм на детской площадке, карусели, качели, волейбольное кольцо, садово-парковые диваны по адресу, ул. Выставочная, 32</t>
  </si>
  <si>
    <t>Установить урны, вазоны на придомовой территории по адресу:  ул. Выставочная, 32</t>
  </si>
  <si>
    <t>Установить детскую игровую  и спортивную площадку с тренажерами  на придомовой территории дома по адресу: ул. Выставочная, 34</t>
  </si>
  <si>
    <t>Произвести санитарную обрезку и снос аварийных  деревьев на муниципальной территории  по ул. Плахотного</t>
  </si>
  <si>
    <t>Установить  новые малые формы и лавочки на детской площадке на придомовой территории домов по адресам: ул. Плахотного, 15, ул. Плахотного, 13, ул. Серафимовича, 1/1</t>
  </si>
  <si>
    <t>Установить  спортивные тренажеры на придомовой территории дома по адресу: ул. Станиславского, 19/2</t>
  </si>
  <si>
    <t xml:space="preserve">Благоустройство детской площадки на придомовой территории жилого дома по адресу ул. 3-й пер. Крашенинникова, 7 </t>
  </si>
  <si>
    <t>Установить уличные тренажеры на придомовой территории  дома по адресу ул. 3-й пер. Крашенинникова, 7</t>
  </si>
  <si>
    <t>Произвести ремонт  асфальтовое покрытие пешеходной зоны по ул. Плахотного от ул. Станиславского, 8 до ул. Петропавловская</t>
  </si>
  <si>
    <t xml:space="preserve">Заменить устаревшие малые формы на детской площадке на один комплекс на придомовой территории дома по адресу ул. Станиславского, 11 </t>
  </si>
  <si>
    <t>Установить дополнительные игровые элементы  на детскую площадку на придомовой территории дома по адресу: ул. Титова, 15</t>
  </si>
  <si>
    <t>Произвести санитарную обрезку и снос аварийных деревьев на придомовой территории дома по адресу: ул. Титова, 21/2</t>
  </si>
  <si>
    <t>Произвести снос и санитарную обрезку деревьев между домами по адресам: ул. Костычева, 6 и ул. Костычева, 8</t>
  </si>
  <si>
    <t>Выполнить ремонт асфальтового покрытия территории начальной школы МБОУ СОШ № 73 (ул. Котовского, 39)</t>
  </si>
  <si>
    <t>Заменить окна в холле второго этажа МКДОУ города Новосибирска «Детский сад № 480 комбинированного вида» (ул. Киевская, 17/1)</t>
  </si>
  <si>
    <t>Установить пластиковые окна в здании МКДОУ «Детский сад № 238 комбинированного вида» (ул. Киевская, 7/1)</t>
  </si>
  <si>
    <t>Провести модернизацию системы отопления с заменой труб и батарей в МБОУ города Новосибирска «Средняя общеобразовательная школа № 92» (ул. Киевская, 7)</t>
  </si>
  <si>
    <t>Заменить пластиковые окна в здании МБОУ города Новосибирска «Средняя общеобразовательная школа № 92» (ул. Киевская, 7)</t>
  </si>
  <si>
    <t>Приобрести оборудование и мебель для библиотеки им. А. А. Блока (ул. Котовского, 11)</t>
  </si>
  <si>
    <t>Провести ремонтные работы в структурном подразделении «Форум» МБУ МЦ «Современник» (ул. Троллейная, 22/1)</t>
  </si>
  <si>
    <t>Приобрести оборудование и инвентарь для структурного подразделения «Форум» МБУ МЦ «Современник» (ул. Троллейная, 22/1)</t>
  </si>
  <si>
    <t xml:space="preserve">Оснастить новой оргтехникой и оборудованием библиотеку им. А.С. Пушкина (ул. Широкая, 15) </t>
  </si>
  <si>
    <t>Благоустроить территорию МКДОУ города Новосибирска «Детский сад № 176 комбинированного вида» (ул. Широкая, 7/1)</t>
  </si>
  <si>
    <t>Обустроить систему водоотведения с территории МКДОУ города Новосибирска «Детский сад № 176 комбинированного вида» (ул. Широкая, 7/1)</t>
  </si>
  <si>
    <t>Благоустроить территорию (спил аварийных деревьев, ремонт асфальтового покрытия, установка элементов детской площадки) МКДОУ города Новосибирска «Детский сад № 144 комбинированного вида «Сказкоград» (ул. Станиславского, 4а)</t>
  </si>
  <si>
    <t>Установить детскую площадку во дворе дома по адресу: ул. Станиславского, 4/2</t>
  </si>
  <si>
    <t>Провести комплексное благоустройство двора, курдонёра и территории рядом с домом по адресу: ул. Станиславского, 4</t>
  </si>
  <si>
    <t>Произвести спил и обрезку аварийных деревьев рядом с домом по адресу: ул. Пархоменко, 14</t>
  </si>
  <si>
    <t>Увеличить площадь и отремонтировать парковку во дворе дома по адресу: ул. Станиславского, 7</t>
  </si>
  <si>
    <t xml:space="preserve">Обустроить тротуар вдоль проезда перед домом по адресу: ул. Котовского, 28 </t>
  </si>
  <si>
    <t>Добавить дополнительные элементы детской площадки во дворе домов по адресу: ул. Троллейная, 22, 24, 26</t>
  </si>
  <si>
    <t>Установить на территории по адресу: ул. Киевская 3/1 тренажеры для взрослых и подростков</t>
  </si>
  <si>
    <t>Убрать металлические гаражи между домами по адресам: ул. Пархоменко, 80, 82 и ул. Пархоменко, 86/1, 86/2</t>
  </si>
  <si>
    <t>Установить ограждение детской площадки во дворе дома по адресу: ул. Киевская, 2 со стороны проезда у домов по адресам: ул. Киевская, 8 и Киевская, 10</t>
  </si>
  <si>
    <t>Установить скамейки со спинками, урны и вазоны во дворе дома по адресу: ул. Киевская, 12</t>
  </si>
  <si>
    <t>Установить дополнительные элементы детской площадки во дворе дома по адресу: ул. Пархоменко, 74, демонтировать бетонную песочницу</t>
  </si>
  <si>
    <t>Выполнить комплексный ремонт общежития по адресу: ул. Котовского, 18/1</t>
  </si>
  <si>
    <t>Выполнить комплексный ремонт общежития по адресу: ул. Котовского, 18/2, отремонтировать помещения общего пользования, крыльца, вентиляцию, душевые, лестничные марши, площадки, внутренние двери, установить пандусы, перила, двери с домофоном, новые козырьки у входных дверей</t>
  </si>
  <si>
    <t>Выполнить комплексный ремонт общежития по адресу: ул. Котовского, 26</t>
  </si>
  <si>
    <t>Выполнить комплексный ремонт общежития по адресу: ул. Ватутина,4</t>
  </si>
  <si>
    <t>Отремонтировать спуск со стороны улицы Котовского в сторону дома по адресу: ул. Котовского, 42</t>
  </si>
  <si>
    <t>Установить элементы детской площадки рядом с домом по адресу: ул. Котовского, 42</t>
  </si>
  <si>
    <t>Установить ограждение территории дома по адресу: ул. Широкая, 3, установить ворота или шлагбаум</t>
  </si>
  <si>
    <t>Произвести спил и обрезку аварийных деревьев рядом с домом по адресу: ул. Пархоменко, 22</t>
  </si>
  <si>
    <t>Отремонтировать тротуар вдоль ул. Пермская от ул. Пархоменко до дома по адресу: ул. Киевская, 16</t>
  </si>
  <si>
    <t>Обустроить дополнительные парковочные места рядом с домом по адресу: ул. Котовского, 29</t>
  </si>
  <si>
    <t>Произвести спил и обрезку аварийных деревьев рядом с домом по адресу: ул. Котовского, 24</t>
  </si>
  <si>
    <t xml:space="preserve">Установить дополнительные элементы спортивной и детской площадки во дворе дома по адресу: ул. Пархоменко, 16 </t>
  </si>
  <si>
    <t xml:space="preserve">Выровнять грунтовое основание детской площадки во дворе дома по адресу: ул. Пархоменко, 16 </t>
  </si>
  <si>
    <t>Установить ограждение газона во дворе дома по адресу: ул. Пархоменко, 16</t>
  </si>
  <si>
    <t>Выполнить благоустройство дворовой территории дома по адресу: ул. Котовского, 33</t>
  </si>
  <si>
    <t>Установить многоярусные вазоны перед домом по адресу: ул. Широкая, 19/1</t>
  </si>
  <si>
    <t>Расширить парковки, выполнить озеленение двора дома № 29 по ул. Котовского</t>
  </si>
  <si>
    <t>Установить пластиковые окна в здании МКДОУ д/с № 238 (ул. Киевская, 7/1)</t>
  </si>
  <si>
    <t>Приобретение и установка шкафов ул. Ударная, 21 (МБОУ СОШ № 187)</t>
  </si>
  <si>
    <t>Обустройство зоны отдыха с детской площадкой и спортивными снарядами ул. Немировича - Данченко, 28</t>
  </si>
  <si>
    <t>Выполнить асфальтирование ул. Петропавловской от ул. Вертковская до ул. Немировича - Данченко с отсыпкой 1 и 2 пер. Троллейных</t>
  </si>
  <si>
    <t>Произвести замену деревянных оконных блоков на пластиковые в здании школы в количестве: 131 окно  - 2,70*2,20; 20 окон - 90*1,30 (ул. Немировича - Данченко, 20/2, МБОУ СОШ № 15)</t>
  </si>
  <si>
    <t>Произвести ремонт столовой и кухни ул. Немировича - Данченко, 20/2 (МБОУ СОШ № 15)</t>
  </si>
  <si>
    <t>Произвести спил деревьев на территории школы в количестве 231 дерева ул. Немировича - Данченко, 20/2 (МБОУ СОШ № 15)</t>
  </si>
  <si>
    <t>Выполнить замену кухонного оборудования дошкольного учреждения ул. Немировича - Данченко, 20/1 (МБОУ СОШ № 15)</t>
  </si>
  <si>
    <t>Приобретение гладильного катка  в дошкольное учреждение ул. Немировича - Данченко, 20/1 (МБОУ СОШ № 15)</t>
  </si>
  <si>
    <t>Выполнить приобретение стирального оборудования для дошкольного учреждения ул. Немировича - Данченко, 20/1 (МБОУ СОШ № 15)</t>
  </si>
  <si>
    <t>Приобретение стирального оборудования для дошкольного учреждения ул. Немировича - Данченко, 20/1 (МБОУ СОШ № 15)</t>
  </si>
  <si>
    <t>Выполнить приобретение жарочного шкафа для дошкольного учреждения ул. Немировича - Данченко, 20/1 (МБОУ СОШ № 15)</t>
  </si>
  <si>
    <t>Выполнить приобретение музыкального оборудования для дошкольного учреждения ул. Немировича - Данченко, 20/1 (МБОУ СОШ № 15)</t>
  </si>
  <si>
    <t>Приобретение музыкального оборудования для дошкольного учреждения ул. Немировича - Данченко, 20/1 (МБОУ СОШ № 15)</t>
  </si>
  <si>
    <t>Выполнить оснащение компьютерным оборудованием  дошкольное учреждение ул. Немировича - Данченко, 20/1 (МБОУ СОШ № 15)</t>
  </si>
  <si>
    <t>Произвести замену окон в количестве 50 шт. ул. Тульская, 270/5 (МКДОУ д/с № 432)</t>
  </si>
  <si>
    <t>Приобретение кроватей в количестве 25 штук ул. Тульская, 270/5 (МКДОУ д/с № 432)</t>
  </si>
  <si>
    <t>Приобретение штор в музыкальный зал ул. Тульская, 270/5 (МКДОУ д/с № 432)</t>
  </si>
  <si>
    <t>Приобрести электрическую печь ул. Тульская, 270/5 (МКДОУ д/с № 432)</t>
  </si>
  <si>
    <t>Выполнить спил аварийных деревьев в количестве 54 шт. - деревья; 60 шт. - кустарники ул. Немировича - Данченко, 20/1 (МБОУ СОШ № 15)</t>
  </si>
  <si>
    <t>Выполнить спил аварийных деревьев в количестве 12 шт.  ул. Немировича - Данченко, 6/1 (МБОУ СОШ № 15)</t>
  </si>
  <si>
    <t>Выполнить снос двух деревьев  у дома по ул. Вертковская, 104, у трамвайной остановки «Районная» ул. Вертковская, 86</t>
  </si>
  <si>
    <t>Снос деревьев, санитарная обработка ул. Немировича - Данченко, 12/2</t>
  </si>
  <si>
    <t>Благоустройство минипарковки на 2-3 места с торца дома от подъезда № 5 ул. Немировича - Данченко, 10</t>
  </si>
  <si>
    <t>Оснащение библиотеки мебелью: стеллаж для книг односторонний - 55 шт.; стеллаж для книг двухсторонний - 35 шт.; выставочный стелаж для книг - 6 шт.; стеллаж для буккроссинга - 2 шт.; библиотечная кафедра выдачи литературы - 3 шт.; офисное кресло - 10 шт.; компьютерный стол - 4 шт.; стол - 15 шт.; стулья - 70 шт.; детский стул - 10 шт.; банкетка - 6 шт.; шкаф для документов - 5 шт.; шкаф для одежды - 2 шт.; кресло - мешок - 4 шт.; журнальный стол - 8 шт.; жалюзи - 27 шт.; рулонные шторы - 4 шт.; гардеробная система, угловой детский диван - 1 шт. (ул. Станиславского, 36, Библиотека семейного чтения)</t>
  </si>
  <si>
    <t>Оснащение библиотеки компьютерным, офисным и мультимедийным оборудованием: компьютер - 7 шт.; комплектующие для компьютера: мышь - 7 шт.; клавиатура - 7 шт.; наушники - 7 шт.; ноутбук - 1 шт.; сканер - 1 шт.; цветной принтер - 1 шт.; черно - белый принтер - 1 шт.; мультимедийный проектор - 1 шт.; экран - 1 шт;. звуковое оборудование (акустическая система, усилитель, микшерный пульт, радиосистема, 2 микрофона); планшетный компьютер - 3 шт.; винчестер на 1ТБ (ул. Станиславского, 36, Библиотека семейного чтения)</t>
  </si>
  <si>
    <t>Обрезка и снос аварийных деревьев за домом и с торцов ул. Немировича - Данченко, 18</t>
  </si>
  <si>
    <t>Установить волейбольную площадку на придомовой территории у дома ул. Тульская, 270/1</t>
  </si>
  <si>
    <t>Замена поручней лестницы ул. Немировича - Данченко, 28/5</t>
  </si>
  <si>
    <t>Благоустройство парковочных карманов  - с торца 1-го подъезда, перед 1, 2, 4-м подъездами по ул. Немировича - Данченко, 4/2</t>
  </si>
  <si>
    <t>Благоустройство придомовой территории и лестницы на тротуар к дому по ул. Немировича - Данченко, 28/5</t>
  </si>
  <si>
    <t>Восстановить дорогу от перекрестка домов по ул. Немировича - Данченко, 12/2, 14/3 до дома № 8 по ул. Немировича - Данченко и благоустроить пешеходную дорожку вдоль этой дороги</t>
  </si>
  <si>
    <t>Благоустроить пешеходную дорожку с освещением и пандусом от имеющейся пешеходной дорожки, расположенной рядом с парковкой через дорогу от дома № 14/4 по ул. Немировича - Данченко до проезжей части и вдоль домов по ул. Ударная, 23, 25 до магазина, расположенного в доме № 25/1 по ул. Ударная. Предусмотреть переход через лоток для слива дождевой воды</t>
  </si>
  <si>
    <t>Заасфальтировать пешеходную дорожку с торца дома № 8 по ул. Тихвинская  до пешеходного перехода ул. Степная</t>
  </si>
  <si>
    <t>Установить детскую площадку со спортивными элементами, песочницу с зонтиком, малые формы, урны по ул. Немировича -Данчнко, 4/3</t>
  </si>
  <si>
    <t>Снос аварийных тополей с выкорчевыванием и посадкой взрослых парковых деревьев по ул. Тульская, 270/3</t>
  </si>
  <si>
    <t>Асфальтирование придомовой территории ул. Титова, 25</t>
  </si>
  <si>
    <t>Парковочные карманы ул. Титова, 25</t>
  </si>
  <si>
    <t>Установить освещение по ул. Тихвинская вдоль дома № 1 по ул. Тихвинская до перекрёстка ул. Степная</t>
  </si>
  <si>
    <t>Благоустроить территорию двора за домом № 37 по ул. Титова: установить детскую площадку для детей младшего и среднего возраста, установить спортивные тренажеры, обустроить дорожки, установить урны, демонтировать старые металлические ворота и колеса</t>
  </si>
  <si>
    <t>Установить скамейки со спинками в количестве 4 штук ул. Тихвинская, 11/1</t>
  </si>
  <si>
    <t>Выполнить асфальтирование двух существующих тропинок между домами № 43/1 и 41/1 по ул. Степная с выходом на обе стороны к  № 47 и 45 по ул. Степная</t>
  </si>
  <si>
    <t>Установить дополнительные элементы детского оборудования и лавочки на существующей детской площадке на придомовой территории дома № 47 по ул. Степная и обнести данную площадку забором</t>
  </si>
  <si>
    <t>Сделать санитарную обрезку кроны деревьев: тополей 8 шт. и берез 4 шт. и сноса 2-х деревьев на придомовой территории дома № 68 по ул. Степная</t>
  </si>
  <si>
    <t>Установить детскую площадку с ограждением на придомовой территории дома № 39 по ул. Степная. Установить тренажеры для взрослых, установить небольшую воркаут - площадку</t>
  </si>
  <si>
    <t>Сделать благоустройство придомовой территории дома № 52 по ул. Степная с благоустройством парковки с торца дома № 52 по ул. Степная</t>
  </si>
  <si>
    <t>Установить с торца хоккейной коробки со стороны дома № 47/1 по ул. Титова спортивные тренажеры для взрослых «Воркаунт»</t>
  </si>
  <si>
    <t>Асфальтировать существующую пешеходную дорожку от дома № 43 ул. Степная до дома № 26 по ул. Станиславского</t>
  </si>
  <si>
    <t>Установить дополнительные детские формы на существующую детскую площадку и спортивные тренажеры для взрослых ул. Титова, 47/1</t>
  </si>
  <si>
    <t>Выполнить снос и обрезку аварийных деревьев, находящихся на придомовой территории дома № 47/1 по ул. Титова в количестве 4 единиц, выполнить обрезку аллеи возле хоккейной коробки между домами № 39/1, 43/1, 47/1 по ул. Титова</t>
  </si>
  <si>
    <t>Установить детскую площадку с покрытием и спортивные тренажеры для взрослых на придомовой территории по ул. Троллейная, 35</t>
  </si>
  <si>
    <t>Установить 2  спортивных тренажера для взрослых на детской площадке на придомовой территории ул. Крашенинникова, 13</t>
  </si>
  <si>
    <t>Засыпать заброшенные погреба на придомовой территории дома № 30 по ул. Немировича-Данченко</t>
  </si>
  <si>
    <t>Оборудование актового зала (музыкальная аппаратура) МБОУ СОШ № 15 (ул. Немировича-Данченко, 20/2)</t>
  </si>
  <si>
    <t>Асфальтирование территории МБОУ СОШ № 15 (ул. Немировича-Данченко, 20/1, 20/2)</t>
  </si>
  <si>
    <t>Капитальный ремонт пищеблока МКДОУ д/с № 360 (ул. Крашенинникова, 8/1)</t>
  </si>
  <si>
    <t>Выполнить благоустройство пешеходной дороги вдоль домов №№ 1, 3, 5а, 7, 9, 11 по ул. Петропавловская</t>
  </si>
  <si>
    <t>Спилить аварийные деревья вдоль домов №№ 3, 5а по ул. Петропавловская</t>
  </si>
  <si>
    <t>Добавить элементы малых форм на детскую площадку дома № 54 по ул. Степная</t>
  </si>
  <si>
    <t>Сделать обрезку деревьев у дома № 35 по ул. Степная</t>
  </si>
  <si>
    <t>Замена окон в здании МБОУ СОШ № 92 по ул. Киевская, 7</t>
  </si>
  <si>
    <t>Благоустройство придомовой территории: во дворе домов № 9, 13, 15 по ул. Новосибирская обустройство автомобильных парковок, детской площадки, снос старых деревьев, озеленение, установка скамеек</t>
  </si>
  <si>
    <t>Установка светофора на перекрестке ул. Пархоменко - ул. Новосибирская в целях регулировки потоков и обеспечения безопасности людей</t>
  </si>
  <si>
    <t>Обустройство мягкого резинового покрытия и организации уличного освещения на спортивно игровой площадке у многоквартирного дома № 27/1 по ул. Пархоменко в целях повышения безопасности и уменьшения риска травматизма детей при играх и занятиях спортом</t>
  </si>
  <si>
    <t>Установка новых уличных спортивных тренажеров на детскую площадку с установкой ограждения на придомовой территории дома № 84 по ул. Пархоменко</t>
  </si>
  <si>
    <t>Реконструкция детской и спортивной площадок на территории дома № 94 по ул. Пархоменко: установить новые элементы комплексной детско-спортивной площадки; демонтировать старые элементы, пришедшие в негодность; изготовить ограждение данной площадки</t>
  </si>
  <si>
    <t>Обустройство парковочных карманов на придомовой территории дома № 100 по ул. Пархоменко</t>
  </si>
  <si>
    <t>Установка уличных спортивных тренажеров на придомовой территории дома № 128 по ул. Пархоменко</t>
  </si>
  <si>
    <t>Установка детского игрового элемента «Горка» и спортивных уличных тренажеров на придомовой территории дома № 2 по ул. Петропавловской</t>
  </si>
  <si>
    <t>Ремонт участка межквартальной дороги от ул. Пархоменко до дома № 76 по ул. Плахотного</t>
  </si>
  <si>
    <t>Установка уличного освещения по 3-му Пермскому переулку от ул. Титова до ул. Плахотного</t>
  </si>
  <si>
    <t>Устройство резинового покрытия на детской площадке, расположенной на территории дома № 74 по ул. Плахотного</t>
  </si>
  <si>
    <t>Снос и обрезка аварийных (ветхих) деревьев с последующим озеленением - высадкой деревьев и кустарников на придомовой территории дома № 131 по ул. Широкая</t>
  </si>
  <si>
    <t>Обустройство комплексной детской площадки с ограждением на придомовой территории дома № 131 по ул. Широкая</t>
  </si>
  <si>
    <t>Ремонт дороги напротив подъезда № 4 дома № 131 по ул. Широкая</t>
  </si>
  <si>
    <t>Асфальтирование пешеходных дорожек на детской площадке у дома № 133 по ул. Широкая</t>
  </si>
  <si>
    <t>Ремонт дороги с расширением с торца дома (от подъезда № 1) и обустройство парковочных мест на придомовой территории дома № 133 по ул. Широкая</t>
  </si>
  <si>
    <t>Очистка территории, снос деревьев и кустарников, установка спортивной площадки между домами №№ 35/1 и 35/2 по ул. Хасановской</t>
  </si>
  <si>
    <t>Построить огороженную спортивную площадку с резиновым покрытием на общей территории домов № 141, 143, 145 по ул. Связистов</t>
  </si>
  <si>
    <t>Ремонт тротуаров от 8 подъезда дома № 113 по ул. Связистов до 1-го подъезда дома № 113/1 по ул. Связистов; от 10 подъезда дома № 113 по ул. Связистов до 3-го подъезда дома № 113/1 по ул. Связистов; от 4-го подъезда дома № 113 по ул. Связистов до 1-го подъезда дома № 121 по ул. Связистов; от дороги 12 -го подъезда дома № 113 по ул. Связистов до магазина «Пятерочка»; от 11 подъезда дома № 113 по ул. Связистов до угла 5-го подъезда дома № 109 по ул. Связистов</t>
  </si>
  <si>
    <t>Во дворе домов № 43, 47 по ул. Полтавская произвести посадку деревьев установить тренажеры</t>
  </si>
  <si>
    <t>Произвести асфальтирование пешеходных дорожек на детско-спортивной площадке и оборудование тротуарной дорожки со стороны первого подъезда дома № 139 по ул. Связистов к школе № 174 (ИЭЛ)</t>
  </si>
  <si>
    <t>Провести санитарную обрезку деревьев на кольцевой развязке со стороны ул. Хилокская, 1Б, Аргунского переулка с ликвидацией аварийных деревьев</t>
  </si>
  <si>
    <t>Произвести вырубку деревьев около ночного магазина по ул. Волховской, 33 по обе стороны дороги</t>
  </si>
  <si>
    <t>Ремонт дороги с оборудованием парковочных карманов на придомовой территории дома № 33А по ул. Волховская</t>
  </si>
  <si>
    <t>Произвести благоустройство и сбор мусора на месте несанкционированной свалки по ул. Тульской (ориентир дом № 533 по ул. Тульская), установить щиты с запрещающей информацией о выбросе отходов</t>
  </si>
  <si>
    <t>Оборудовать на придомовой территории дома № 1 по ул. 9-й Гвардейской Дивизии, уголок для взрослых людей. Скамеечки с навесом, качеля-диванчик, вазоны, озеленение</t>
  </si>
  <si>
    <t>Озеленение двора придомовой территории № 1 по ул. 9-й Гвардейской Дивизии убрать старые, сгнившие кустарники и деревья и посадить новые красивые кустарники</t>
  </si>
  <si>
    <t>Произвести ремонт внутридворового проезда, увеличить количество парковочных карманов, сделать тротуар из тротуарной плитки. Согласовать с жителями проект дома № 41 по ул. Полтавской</t>
  </si>
  <si>
    <t>Установить детскую/спортивную площадку (мини футбольное поле, спортивные и детские элементы, баскетбольное кольцо с ровной площадкой с резиновым покрытием) в районе 7 и 8 подъезда МКД № 7 по ул. 9-й Гвардейской Дивизии на придомовой территории, установить ограждение этой площадки порядка 150 (сто пятьдесят) погонных метров, высотой порядка 2 метра, с калиткой и возможностью её закрывания. Проект согласовать с Советом Дома</t>
  </si>
  <si>
    <t>Отремонтировать фасад здания школы, асфальтовое покрытие вокруг МКОУ СОШ № 66 по ул. Хилокская, 4</t>
  </si>
  <si>
    <t>Установка пластиковых окон в здании МБОУ СОШ № 50 по ул. 9-й Гвардейской Дивизии, 20</t>
  </si>
  <si>
    <t>Благоустройство муниципальной территории с торца дома № 64 по ул. Забалуева до проезжей части по ул. Забалуева</t>
  </si>
  <si>
    <t>Асфальтирование стоянки напротив подъезда № 6 дома № 64 по ул. Забалуева и подъезда № 1 дома № 51 по ул. Невельского</t>
  </si>
  <si>
    <t>Установка ограждений газонов, установка вазонов под цветники у подъездов дома № 63 по ул. Невельского</t>
  </si>
  <si>
    <t>Установка детской и спортивной площадок у домов №№ 12, 14 по ул. Филатова</t>
  </si>
  <si>
    <t>Ремонт проезжей части ул. Филатова от Забалуева до Пархоменко с обустройством тротуаров и пешеходных переходов</t>
  </si>
  <si>
    <t>Установка игровых элементов на детские площадки по ул. Сибсельмашевская, 125, 73 и по ул. Олимпийская, 59</t>
  </si>
  <si>
    <t>Восстановление газона вокруг дома № 55/1 по ул. Забалуева</t>
  </si>
  <si>
    <t>Восстановление, ремонт детской площадки, установка новых элементов детской площадки у дома № 55/1 по ул. Забалуева</t>
  </si>
  <si>
    <t>Благоустройство зеленых территорий около ДК «Сибтекстильмаш», вырубить заросли кустарника, сорняки. Содержание в надлежащем состоянии ул. Холмистая. Благоустройство муниципального участка с кадастровым номером 54:35:062385:880 вдоль дома № 76 по ул. Забалуева (разрешенное использование «для организации сквера»)</t>
  </si>
  <si>
    <t>Отсыпка детской площадки, установка резинового покрытия, установка хоккейной площадки, ограждения детских площадок, строительство велосипедных дорожек, установка детской и спортивной площадок,  на территории дома № 13 по ул. Спортивная</t>
  </si>
  <si>
    <t>Озеленение территории за домом № 17 по ул. Спортивная ивами и розами</t>
  </si>
  <si>
    <t>Установка ограждения газона возле 1 подъезда дома № 234/1 по ул. Титова</t>
  </si>
  <si>
    <t>Ремонт бордюров, поднятие уровня асфальта, ремонт отмостки, обустроить пешеходную дорожку во дворе дома № 246/1 по ул. Титова</t>
  </si>
  <si>
    <t>Восстановление газона, озеленение, добавление элементов на детскую и спортивную площадки, установить газонное ограждение, организация 6 вазонов для цветников во дворе дома № 246/1 по ул. Титова</t>
  </si>
  <si>
    <t>Организация пешеходных дорожек в местах массового прохождения людей через газон дома № 266 по ул. Титова</t>
  </si>
  <si>
    <t>Установка детской и спортивной площадок на территории дома по ул. Титова, 272</t>
  </si>
  <si>
    <t>Ремонт внутриквартальных дорог на территории многоквартирных жилых домов по ул. Халтурина, 31, 33, 35, 37, 39, 41, 43, 45, 41/1, 39/1, 39/2, 37/2, 37/1, 35/1</t>
  </si>
  <si>
    <t>Проведение ремонтных работ и расширение автомобильной дороги, а также ремонт тротуарной дорожки расположенной на придомовой территории дома ул. Забалуева, 8</t>
  </si>
  <si>
    <t>Реконструкция хоккейной коробки, находящейся на придомовой территории дома ул. Забалуева, 12</t>
  </si>
  <si>
    <t>Установка дополнительных элементов и ограждения на детских площадках, расположенных на придомовой территории ул. Колхидская, 15</t>
  </si>
  <si>
    <t>Установка дополнительных элементов и ограждения на детских площадках, расположенных на придомовой территории ул. Фасадная, 16</t>
  </si>
  <si>
    <t xml:space="preserve">Установка дополнительных элементов на детско-спортивную площадку между номом ул. Невельского, 7 и ул. Невельского, 9, а именно спортивные тренажеры  </t>
  </si>
  <si>
    <t>Установка нового детско-спортивного комплекса на придомовой территории дома ул. Невельского, 13</t>
  </si>
  <si>
    <t>Снос аварийных (ветхих) деревьев с последующим озеленением придомовой территории дома ул. Фасадная, 10</t>
  </si>
  <si>
    <t>Установка лавочек на придомовой территории дома ул. Фасадная, 10</t>
  </si>
  <si>
    <t>Снос аварийных (ветхих) деревьев с последующим озеленением придомовой территории дома ул. Фасадная, 17</t>
  </si>
  <si>
    <t>Установка уличных спортивных тренажеров на придомовой территории дома ул. Фасадная, 21</t>
  </si>
  <si>
    <t>Работы по ремонту тротуаров и дорог общего пользования придомовой территории дома ул. Фасадная, 21</t>
  </si>
  <si>
    <t>Снос аварийных (ветхих) деревьев с последующим озеленением придомовой территории ул. Фасадная, 23</t>
  </si>
  <si>
    <t>Установка дополнительных элементов и ограждений на детской площадке, расположенной на придомовой территории дома ул. Фасадная, 29</t>
  </si>
  <si>
    <t>Снос аварийных (ветхих) деревьев с последующим озеленением придомовой территории дома ул. Широкая, 121</t>
  </si>
  <si>
    <t>Снос аварийных (ветхих) деревьев с последующим озеленением придомовой территории дома ул. Широкая, 125</t>
  </si>
  <si>
    <t>Замена асфальтового покрытия на придомовой территории ул. Широкая, 117</t>
  </si>
  <si>
    <t>Организация установки комплексной детско-спортивной площадки с искусственным покрытием и ограждением. Площадка должна включать в себя детские игровые элементы и разновозрастные уличные спортивные тренажеры на придомовой территории ул. Широкой, 121</t>
  </si>
  <si>
    <t>Приобрести водонагреватель в группу раннего возраста для средней общеобразовательной школы № 90 с дошкольным образованием (ул. Невельского, 15)</t>
  </si>
  <si>
    <t>Приобрести посуду (комплекты кастрюль, тарелки, кружки) в группы средней общеобразовательной школы № 90 с дошкольным образованием (ул. Невельского, 15)</t>
  </si>
  <si>
    <t>Приобрести кровати четырехярусные в группы средней общеобразовательной школы № 90 с дошкольным образованием (ул. Невельского, 15)</t>
  </si>
  <si>
    <t>Замена стеклопакетов в здании ДЮФЦ СОЮЗ (ул. Забалуева, 5)</t>
  </si>
  <si>
    <t>Капитальный ремонт помещений ДЮФЦ СОЮЗ (ул. Забалуева, 5)</t>
  </si>
  <si>
    <t>Добавить элементы на детскую площадку в Балластном карьере по адресу ул. Клубная, 38</t>
  </si>
  <si>
    <t>Добавить элементы на детскую площадку в Балластном карьере по адресу ул. 2-я Экскаваторная</t>
  </si>
  <si>
    <t>Асфальтирование дороги в Балластном карьере с устройством ИДН по адресу от поликлиники (ул. Клубная, 37) до Балластный переулок, 2</t>
  </si>
  <si>
    <t>Асфальтирование дороги в Балластном карьере с устройством ИДН по адресу ул. Клубная, 38</t>
  </si>
  <si>
    <t>Произвести асфальтирование у дома по адресу: ул. Пермитина, 14</t>
  </si>
  <si>
    <t>Произвести асфальтирование у дома по адресу: ул. Пермитина, 18</t>
  </si>
  <si>
    <t>Произвести ремонт участка дороги придомовой территории здания по адресу: ул. Пермитина, 18. Необходимость укладывания асфальта</t>
  </si>
  <si>
    <t>Выполнить благоустройство земляного откоса зелеными насаждениями (деревья), расположенного на ул. Стартовая, 4</t>
  </si>
  <si>
    <t>Снос аварийных деревьев (8шт.) перед домами по ул. Ватутина, 18а</t>
  </si>
  <si>
    <t>ул. Выставочная, 3. Благоустроить детскую площадку с установкой игрового комплекса (с горкой, крышей, ограждением)</t>
  </si>
  <si>
    <t>Обрезать деревья на углу дома по адресу: ул. Планировочная, 18, между домами по адресу: ул. Путевая,  2 и ул. Путевая, 3 на углу дома по адресу: ул. Планировочная,  18, между домами по адресу: ул. Путевая,  2 и ул. Путевая,  3</t>
  </si>
  <si>
    <t>Установить малые игровые формы на детские прогулочные и спортивные площадки детского сада № 88 по адресу: ул. Планировочная, 21</t>
  </si>
  <si>
    <t>Установить малые игровые формы на детские прогулочные и спортивные площадки детского сада № 88 по адресу: ул. Планировочная, 37</t>
  </si>
  <si>
    <t>Оборудовать детскую площадку, спортивными и игровыми комплексами, на придомовой территории дома № 8 по ул. Пермитина, Ленинский район</t>
  </si>
  <si>
    <t>Осуществить капитальный ремонт дороги (перестелить полотно) по ул. 1-я Чулымская, от ул. Шоссейный переулок, 22 до детского сада №66 по ул. 2-я Чулымская, 111а</t>
  </si>
  <si>
    <t>Заменить окна на пластиковые в 8-ми групповых ячейках, коридорах, кабинетах, прачечной в 1-м корпусе детского сада № 196 (ул. Полярная, 2)</t>
  </si>
  <si>
    <t>Ремонт лестничных пролетов в корпусе № 1 детского сада № 196 (ул. Полярная, 2)</t>
  </si>
  <si>
    <t>Капитальный ремонт актового зала (ремонт сцены) МБОУ СОШ № 69 (ул. 2-я Портовая, 36)</t>
  </si>
  <si>
    <t>Оснащение кабинета робототехники МБОУ СОШ № 69 (ул. 2-я Портовая, 36)</t>
  </si>
  <si>
    <t>Оснащение кабинета биологии МБОУ СОШ № 69 (ул. 2-я Портовая, 36)</t>
  </si>
  <si>
    <t>Оснащение кабинета географии МБОУ СОШ № 69 (ул. 2-я Портовая, 36)</t>
  </si>
  <si>
    <t>Спил и санитарная обрезка деревьев на территории МБОУ СОШ № 69 (ул. 2-я Портовая, 36) и вблизи ограждения школы</t>
  </si>
  <si>
    <t>Приобрести рольставни для МКУК ЦБС Ленинского района, филиал «Библиотека им. Н. А. Некрасова», расположенный по адресу: ул. Римского-Корсакова, 5/1</t>
  </si>
  <si>
    <t>Приобрести и осуществить монтаж видеокамер для МКУК ЦБС Ленинского района, филиал «Библиотека им. Н. А .Некрасова», расположенный по адресу: ул. Римского-Корсакова, 5/1</t>
  </si>
  <si>
    <t>Ликвидировать несанкционированную свалку бытового и строительного мусора на ул. Большая между домами № 422 и № 424</t>
  </si>
  <si>
    <t>Установить во дворе дома современную детскую площадку для детей дошкольного возраста со скамейками для отдыха. Установить современную спортивную площадку для подростков с резиновым покрытием. Установить урны для мусора. ул. Ударная, 27</t>
  </si>
  <si>
    <t>Огородить детскую площадку кадастровый номер 54:35:062555:1176 по ул. Смородиновая, 35а установив на ней уличные тренажеры, мини футбольное поле (с баскетбольными кольцами и волейбольной сеткой) с резиновым покрытием</t>
  </si>
  <si>
    <t>Произвести снос деревьев и вырубку порослей на въезде на ул.Телецкую от ул. Ударной от дороги на муниципальной территории. Снести на этой территории металлические гаражи и благоустроить территорию</t>
  </si>
  <si>
    <t>Установить детскую площадку со спортивными элементами для детей от 3-х до 7-ми лет с резиновым покрытием и ограждением у дома № 19 по ул. Ударная. Установить дополнительные лавочки и урны, демонтировать старые конструкции и волейбольный столб</t>
  </si>
  <si>
    <t>Выполнить снос и санитарную вырубку деревьев по ул. Тульской у домов № 429, 431, 400, 398, 353 и вдоль дороги от дома № 306/1 до магазина Холди</t>
  </si>
  <si>
    <t>Установить детскую площадку во дворе дома ул. Ударная, 27/2 между 3 и 6 подъездами</t>
  </si>
  <si>
    <t>Снести аварийные деревья по ул. Тульской от дома № 242 до дома № 296 и от дома № 281 до дома № 339</t>
  </si>
  <si>
    <t>Установить детскую площадку между домами № 311а и 315 по ул. Тульской</t>
  </si>
  <si>
    <t>Снести аварийный тополь возле парковочного кармана подъезда № 4 по ул. Ударной, 29</t>
  </si>
  <si>
    <t>Отремонтировать и расширить радиус поворота внутриквартального проезда у дома № 144 по ул. Троллейная</t>
  </si>
  <si>
    <t>Произвести вырубку и выкорчевывание старых кустарников вдоль пешеходного тротуара у дома № 144 по ул. Троллейная со стороны антифасада</t>
  </si>
  <si>
    <t>Благоустроить пешеходный тротуар  вдоль дома № 144 по ул. Троллейная  со стороны антифасада и 1-го подъезда</t>
  </si>
  <si>
    <t>Обустроить парковочные карманы на придомовой территории дома № 144 по ул. Троллейная</t>
  </si>
  <si>
    <t>Вырубить и выкорчевать старые деревья между домами ул. Троллейной, 136, 142, 144</t>
  </si>
  <si>
    <t>Установить детскую площадку со спортивными элементами во дворе дома № 25 по ул. Полтавская с резиновым основанием и установить скамейки со спинками</t>
  </si>
  <si>
    <t>Выполнить асфальтирование дороги по ул. Танкистов дома № 73-87, 48-62 с устройством системы для стока талых и ливневых вод. Дорогу оборудовать «лежачими полицейскими»</t>
  </si>
  <si>
    <t>Установка малых игровых форм и спортивных элементов на муниципальной территории дома № 142 по ул. Троллейная</t>
  </si>
  <si>
    <t>Сделать резиновое покрытие на детской площадке и установить уличные тренажеры по ул. Троллейная, 142</t>
  </si>
  <si>
    <t>Снос и аварийная обрезка деревьев вокруг дома № 22 по ул. Курганская</t>
  </si>
  <si>
    <t>Выполнить благоустройство парковки во дворе дома и установить ограждение по ул. Курганская, 22</t>
  </si>
  <si>
    <t>Провести посадку зеленой изгороди вдоль проезжей дороги по ул. Троллейная вдоль дома № 41 по ул. Троллейная</t>
  </si>
  <si>
    <t>Выполнить благоустройство придомовой территории дома № 41 по ул. Троллейная, со стороны дома № 71 по ул. Степная, с асфальтированием и установкой парковочной площадки</t>
  </si>
  <si>
    <t>Подключить освещение по ул. Оборонная от ул. Связистов до ул. Танкистов и натянуть провода</t>
  </si>
  <si>
    <t>Установить детскую площадку напротив дома № 61 по ул. Волховской (рядом с волейбольной площадкой)</t>
  </si>
  <si>
    <t>Произвести замену оконных блоков в помещении детского сада № 432 по адресу: ул. Тульская, 270/5 в количестве 50 штук</t>
  </si>
  <si>
    <t>Произвести санитарную обрезку тополей на детской площадке дома № 33 по ул. Ударная</t>
  </si>
  <si>
    <t>Выполнить капитальный ремонт дорожного покрытия от дома № 306 до дома № 431 по ул. Тульская, переулка к ул. Троллейной</t>
  </si>
  <si>
    <t>Сделать пешеходный тротуар с торцов 1-го подъезда дома № 136 по ул. Троллейная и 1-го подъезда дома № 144 по ул. Троллейная до тротуара с внешней стороны дома № 144 по ул. Троллейная</t>
  </si>
  <si>
    <t>Снос аварийных деревьев на территории МБОУ СОШ № 188 по ул. Курганская, 36а</t>
  </si>
  <si>
    <t>Установка детской игровой площадки на придомовой территории дома № 134 по ул. Троллейная</t>
  </si>
  <si>
    <t>Продлить аллею вдоль ул. Взлетная до ул. Планетария</t>
  </si>
  <si>
    <t>Обустроить спортивную площадку дома № 8/1 по ул. Ключ-Камышенское Плато мягким покрытием и установить уличные тренажеры</t>
  </si>
  <si>
    <t xml:space="preserve">Укладка резинового покрытия и установка уличных тренажеров не территории дома № 8/1 по ул. Ключ-Камышенское Плато </t>
  </si>
  <si>
    <t>Произвести работы по установке малых форм на детской площадке дома № 8 по ул. Ключ-Камышенское Плато (песочница, качели и др.)</t>
  </si>
  <si>
    <t>Установка малых игровых форм на детской площадке дома № 8 по ул. Ключ-Камышенское Плато (песочница, качели и др.)</t>
  </si>
  <si>
    <t xml:space="preserve">Замена покрытия на детской площадке на «Резиновую крошку» во дворе домов №№ 158, 154/2 по ул. Выборная </t>
  </si>
  <si>
    <t xml:space="preserve">Укладка прорезиненного покрытия во дворе домов №№ 158, 154/2 по ул. Выборная </t>
  </si>
  <si>
    <t>Выполнен в части 2024 года.
Произведены работы по ремонту дорожного покрытия по ул. Кленовая</t>
  </si>
  <si>
    <t>Уложить травмобезопасное покрытие из резиновой крошки на детской игровой площадке по адресу: ул. Выборная, 125/1</t>
  </si>
  <si>
    <t>Укладка прорезиненного покрытия на детской игровой площадке по адресу: ул. Выборная, 125/1</t>
  </si>
  <si>
    <t>Обустроить пешеходную дорожку с ограждением во дворе дома № 91 по ул. Выборная</t>
  </si>
  <si>
    <t>Установить новый современный игровой комплекс с напольным покрытием «резиновая крошка» на придомовой территории дома № 91 по ул. Выборная</t>
  </si>
  <si>
    <t>Установка детской площадки по адресу: ул. Выборная, 129 с прорезиненным покрытием и ограждением</t>
  </si>
  <si>
    <t xml:space="preserve">Установка игровых элементов, ограждения и укладка прорезиненного покрытия по адресу: ул. Выборная, 129 </t>
  </si>
  <si>
    <t>Заасфальтировать участок полевой дороги между домами №№ 91/4, 99/2, 99/8 по ул. Выборной</t>
  </si>
  <si>
    <t>Организовать строительство тротуара от дома № 116 по ул. Выборной до входа на территорию МБОУ СОШ № 189</t>
  </si>
  <si>
    <t xml:space="preserve">Произвести работы по строительству тротуаров от торца дома и за домом № 113/1 по ул. Выборной </t>
  </si>
  <si>
    <t>Обустройство пешеходного тротуара по ул. Грибоедова и ул. Лескова от ул. Короленко до ул. Автогенная с одной стороны</t>
  </si>
  <si>
    <t>Ремонт ул. Дунайская от ул. Чехова до ул. Пролетарская</t>
  </si>
  <si>
    <t>Благоустройство (асфальтирование) пешеходного тротуара по ул. Лобова от ул. Кирова до ул. Чехова</t>
  </si>
  <si>
    <t>Благоустройство (асфальтирование) пешеходного тротуара по ул. Ленинградская от остановки общественного транспорта «улица Ленинградская» до ул. Лобова</t>
  </si>
  <si>
    <t>Обустройство парковки (асфальтирование, нанесение разметки для  транспортных средств, установка ограждения высотой 1,5 м, благоустройство вокруг парковки ввиде посадки травы и деревьев, произвести обрезку и снос аварийных деревьев) на территории между ул. Автогенная и домом № 73 по ул. Автогенная. Данная территория находится на содержании ТСЖ «Тихая гавань» по договору № 622 между ТСЖ и администрацией Октябрьского района</t>
  </si>
  <si>
    <t>Оборудование придомовой территории дома № 66 по ул. Никитина (установка ограждений детско-спортивной площадки и цветников, установка малых форм - 6 вазонов, 8 урн, 7 скамеек со спинками)</t>
  </si>
  <si>
    <t>Установка ограждения , шести вазонов, восьми урн, семи скамеек со спинками на придомовой территории дома № 66 по ул. Никитина</t>
  </si>
  <si>
    <t>Установка ограждений высотой 60 см, из металлического профиля на придомовой территории № 66 по ул. Никитина (автопарковка)</t>
  </si>
  <si>
    <t xml:space="preserve">Установка ограждений  на придомовой территории № 66 по ул. Никитина </t>
  </si>
  <si>
    <t>Обустройство тротуарно-тропиночной дворовой сети между домами № 183, № 185 по ул. Толстого, № 73 по ул. Грибоедова, № 195 по ул. Чехова</t>
  </si>
  <si>
    <t>Обустройство придомовой территории дома № 141 по ул. Ленинградская - устройство водопропускной трубы для отвода ливневых вод, обустройство двух пешеходных дорожек и одной дорожки со ступеньками</t>
  </si>
  <si>
    <t>Благоустройство территории между женской консультацией по адресу ул. Лескова, 250а и домом № 252 по ул. Лескова</t>
  </si>
  <si>
    <t>Замена электрических щитков освещения с 1-го по 4-й этаж, замена приборов электроосвещения в кабинетах и коридорах МБОУ СОШ № 75, ул. Тургенева, 202</t>
  </si>
  <si>
    <t>Выполнить благоустройство зоны отдыха «Грибоедовская аллея» по  ул. Лескова, 260</t>
  </si>
  <si>
    <t>Восстановить асфальтовое покрытие около контейнерной площадки для домов ул. Гаранина, 1, 3, 5, 7, ул. Бориса Богаткова, 163</t>
  </si>
  <si>
    <t>Установка детского игрового комплекса для детей 10-12 лет и травмобезопасного резинового покрытия на придомовой территории ул. Шевченко, 33 - 35</t>
  </si>
  <si>
    <t>Установка детского игрового комплекса  и травмобезопасного резинового покрытия на придомовой территории ул. Шевченко, 33 - 35</t>
  </si>
  <si>
    <t>Установка газонного ограждения сосновой аллеи и асфальтировка пешеходной дорожки по территории газона по адресу ул. Шевченко, 35</t>
  </si>
  <si>
    <t>Рассмотреть возможность организации работ по установке газонного ограждения сосновой аллеи и асфальтировка пешеходной дорожки по территории газона по адресу ул. Шевченко, 35</t>
  </si>
  <si>
    <t>Установить детскую спортивную площадку (футбольную, волейбольную) с ограждением на придомовой  территории ул. Шевченко, 31 размером 16 м x 13 м</t>
  </si>
  <si>
    <t>Установка футбольных ворот и  волейбольной сетки с ограждением, укладка покрытия на придомовой  территории ул. Шевченко, 31 размером 16 м x 13 м</t>
  </si>
  <si>
    <t>Установить спортивные элементы на детской площадке на территории дома № 25/1 по ул. Гаранина</t>
  </si>
  <si>
    <t>Установка спортивных элементов на детской площадке на территории дома № 25/1 по ул. Гаранина</t>
  </si>
  <si>
    <t>Обустроить детскую площадку во дворе дома по адресу:  ул. Гаранина, 18</t>
  </si>
  <si>
    <t>Установка  малых игровых (спортивных) форм на придомовой террирории  дома по адресу:  ул. Гаранина, 18</t>
  </si>
  <si>
    <t>Оборудование ограждения детской площадки на придомовой территории ул. Никитина, 13</t>
  </si>
  <si>
    <t>Установка ограждения детской площадки на придомовой территории ул. Никитина, 13</t>
  </si>
  <si>
    <t>Ремонт и восстановление асфальтового дорожного покрытия на придомовой территории дома № 15 по ул. Лескова</t>
  </si>
  <si>
    <t>Ремонт и восстановление асфальтового покрытия тротуаров на придомовой территории дома № 15 по ул. Лескова</t>
  </si>
  <si>
    <t>Ремонт и восстановление  дорожного покрытия на прилежащей к придомовой территории дома № 15 по ул. Лескова, расположенной между холмом и жилым домом со стороны нежилой части</t>
  </si>
  <si>
    <t>Установка газонных ограждений с лицевой стороны дома № 19 по ул. Гаранина</t>
  </si>
  <si>
    <t>Установка  ограждения на придомовой территории дома № 19 по ул. Гаранина</t>
  </si>
  <si>
    <t>Асфальтирование придомовой территории дома № 182 по ул. Бориса Богаткова со стороны подъездов, во всю длину дома с обустройством парковочных карманов шириной 6 метров, в длину всего дома</t>
  </si>
  <si>
    <t>Приобретение музыкальных инструментов: рояль концертный, инструменты народного оркестра (баян «Юпитер» полный, выборный; гусли клавишные 1 шт., домра альт 2 шт.; домра бас 2 шт.; домра малая 2 шт.), струнные инструменты (скрипка 2 шт.; виолончель 2 шт.) для МБУДО ДШИ № 12, расположенной по адресу: ул. Гаранина, 7/1</t>
  </si>
  <si>
    <t>Ремонт асфальтового покрытия на территории МКДОУ ЦРР  д/с № 501 по адресу: ул. Бориса Богаткова, 194/9</t>
  </si>
  <si>
    <t>Провести проект межевания квартала 147.02.02.02 с целью формирования земельного участка в границах земельных участков с номерами 54:35:071135:24 (детский сад № 501), 54:35:071135:13 (ул. Бориса Богаткова, 194/7), 54:35:071135:34 (ул. Бориса Богаткова, 194/8), 54:35:071135:21 (ул. Бориса Богаткова, 194/3), с присвоением вновь сформированному участку кадастрового номера с назначением вида использования: участок под скверы, с присвоением статуса сквера и наименования «Синичкин сквер», с дальнейшим благоустройством</t>
  </si>
  <si>
    <t>Благоустройство территории по ул. Кирова, 27</t>
  </si>
  <si>
    <t>Благоустройство территории по ул. Кирова, 27.Реализация в рамках наказа 37-00304</t>
  </si>
  <si>
    <t>Заасфальтировать дорожку с обратной стороны 6-го подъезда дома № 32/2 по ул. Грибоедова к восьмому подъезду. Между торцом девятого подъезда и трансформаторной подстанцией оборудовать парковку в асфальте</t>
  </si>
  <si>
    <t>Отремонтировать тротуар по четной стороне ул. Бориса Богаткова на участке от остановки Октябрьский рынок до ул. Толстого</t>
  </si>
  <si>
    <t>Укладка резинового покрытия на детской площадке по ул. Бориса Богаткова, 175</t>
  </si>
  <si>
    <t>Установка 4 скамеек со спинками  по ул. Бориса Богаткова, 175</t>
  </si>
  <si>
    <t>Выполнить ремонт семи лестничных спусков и пристенков к ним у домов по адресам: ул. Бориса Богаткова, 171/3, 171/4, 171/5, 171/6, 163/2, 163/8, 163/9 и ремонт прилегающих к спускам территорий</t>
  </si>
  <si>
    <t>​Ремонт семи лестничных спусков и пристенков к ним у домов по ул. Бориса Богаткова, 171/3, 171/5, 171/6, 163/8, 163/9 и ремонт прилегающих к спускам территорий</t>
  </si>
  <si>
    <t>Восстановить освещение территории  МБОУ СОШ № 194, расположенной по адресу г. Новосибирск, Октябрьский район, ул. Лазурная, 10/1</t>
  </si>
  <si>
    <t>Установка спортивных тренажеров на территории  МБОУ СОШ № 194, расположенной по адресу г. Новосибирск, Октябрьский район, ул. Лазурная, 10/1</t>
  </si>
  <si>
    <t>Монтаж резинового покрытия на детской площадке ул. В. Высоцкого, 33, ул. В. Высоцкого, 35, ул. В. Высоцкого, 37</t>
  </si>
  <si>
    <t>Ремонт пола в актовом зале в МБОУ СОШ № 199 по адресу: ул. Лазурная, 27 (настил паркета, стяжка, установка плинтусов)</t>
  </si>
  <si>
    <t>Приобрести концертный рояль в МБУДО ДШИ № 25 по адресу ул. Лазурная , 4/2</t>
  </si>
  <si>
    <t>Модернизировать фонд компьютерной техники МБУДО ДШИ № 25 по адресу ул. Лазурная , 4/2</t>
  </si>
  <si>
    <t>Приобрести стулья в МБУДО ДШИ № 25 по адресу ул. Лазурная , 4/2</t>
  </si>
  <si>
    <t>Приобрести видеокамеру, синтезатор, 3 микрофона динамических и 3 микрофона конденсаторных в МБУДО ДШИ № 25 по адресу ул. Лазурная , 4/2</t>
  </si>
  <si>
    <t>Произвести капитальный ремонт кровли в 1 корпусе МКДОУ д/с № 489 комбинированного вида по адресу: г. Новосибирск, ул. В. Высоцкого, 21</t>
  </si>
  <si>
    <t>Установка ограждения  по периметру детской площадки многоквартирного дома № 40 /2 по ул. В. Высоцкого</t>
  </si>
  <si>
    <t>Сделать мягкое покрытие на детской площадке во дворе многоквартирного дома № 41/4 по ул. В. Высоцкого</t>
  </si>
  <si>
    <t>Укладка резинового покрытия на детской площадке во дворе многоквартирного дома № 41/4 по ул. В. Высоцкого</t>
  </si>
  <si>
    <t>Отсыпка дороги по ул. Малиновая щебнем: от дома № 1 до дома № 84 по  ул. Малиновая</t>
  </si>
  <si>
    <t>Строительство детской спортивной игровой площадки (волейбольная и баскетбольная мягкое покрытие, ограждение и освещение) на территории многоквартирного дома № 27 по ул. Высоцкого</t>
  </si>
  <si>
    <t>Установка волейбольной сетки, баскетбольных колец, мягкого покрытия и ограждения  на территории многоквартирного дома № 27 по ул. Высоцкого</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</si>
  <si>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50/3 по ул. Высоцкого</t>
  </si>
  <si>
    <t>Асфальтирование территории многоквартирного дома № 50/3 по ул. Высоцкого</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</si>
  <si>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50/2 по ул. Высоцкого</t>
  </si>
  <si>
    <t>Асфальтирование территории  многоквартирного дома № 50/2 по ул. Высоцкого</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</si>
  <si>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52/1 по ул. Высоцкого</t>
  </si>
  <si>
    <t>Установка малых игровых форм, уличных тренажеров и мягкого резинового покрытия на территории многоквартирного дома № 52/1 по ул. Высоцкого</t>
  </si>
  <si>
    <t>Строительство детской игровой площадки (малые игровые формы, уличные тренажеры и мягкое покрытие) на территории многоквартирного дома № 10 по ул. Лазурная</t>
  </si>
  <si>
    <t>Установка малых игровых форм, уличных тренажеров и мягкого покрытия на территории многоквартирного дома № 10 по ул. Лазурная</t>
  </si>
  <si>
    <t>Благоустройство внутриквартального проезда от дома № 2 до дома № 6 по ул. Лазурная</t>
  </si>
  <si>
    <t>​Благоустройство межквартального проезда от ул. Лазурная, 2 до ул. Лазурная, 6</t>
  </si>
  <si>
    <t>Установить пандусы (ул. Восход, 26/1)</t>
  </si>
  <si>
    <t xml:space="preserve">Выполнить ремонт дороги и тротуаров ул. Родниковая до дома № 60 по ул. 1я Родниковая </t>
  </si>
  <si>
    <t>Выполнить асфальтирование придомовой территории ул. 1-я Родниковая, 30-60</t>
  </si>
  <si>
    <t>Выполнить работы по ремонту фасада в МКДОУ д/с № 391 по адресу: ул. Бориса Богаткова, 25</t>
  </si>
  <si>
    <t>Ремонт отмостки дома, заменить водосточные трубы и отремонтировать крыльцо в обоих подъездах дома по адресу ул. Короленко, 129</t>
  </si>
  <si>
    <t>Благоустройство сквера по ул. Воинской</t>
  </si>
  <si>
    <t>Благоустройство бульвара по ул. Грибоедова</t>
  </si>
  <si>
    <t>Благоустройство бульвара по ул. Грибоедова. Реализация в рамках наказа 41-00117</t>
  </si>
  <si>
    <t>Произвести очистку ливнёвки проходящей по улице Грибоедова, в торце дома по ул. Белинского, 202</t>
  </si>
  <si>
    <t>Обустройство стадиона МБОУ СОШ № 167  по адресу: ул. Добролюбова, 233 (устройство искусственного покрытия футбольного поля, устройство беговых дорожек, гимнастического городка, прыжковых ям, устройство освещения, ограждения, полосы препятствий)</t>
  </si>
  <si>
    <t>Заасфальтировать дорогу по ул. М. Ульяновой от дома № 28 до дома № 55</t>
  </si>
  <si>
    <t>Заасфальтировать участок дороги по ул. Качалова от ул. Героев Революции  до реки Иня</t>
  </si>
  <si>
    <t>Установка детской площадки по адресу: ул. Первомайская, 200а</t>
  </si>
  <si>
    <t>Установка детской площадки по адресу: ул. Первомайская, 200а
(добавить 4 игровых элемента, 1 качелю, 1 песочницу)</t>
  </si>
  <si>
    <t>Установка детской игровой площадки с уличными  тренажерами по адресу: ул. Марата, 2</t>
  </si>
  <si>
    <t>Установка детской игровой площадки с уличными  тренажерами по адресу: ул. Марата, 2 (добавить 2 игровых элемента)</t>
  </si>
  <si>
    <t>Установка многофункциональной спортивной площадки с элементами уличных тренажеров по адресу: ул. Красный факел, 25</t>
  </si>
  <si>
    <t>Установка детской площадки по адресу: ул. Героев Революции, 29</t>
  </si>
  <si>
    <t>Установка детской площадки по адресу: ул. Героев Революции, 29
(добавить 2 детских элемента и 2 тренажера)</t>
  </si>
  <si>
    <t>Установка детской игровой площадки с уличными тренажерами по адресу: ул. Шмидта, 3</t>
  </si>
  <si>
    <t>Установка детской игровой площадки с уличными тренажерами по адресу: ул. Шмидта, 3
(добавить 2 игровых элемента и 2 тренажера)</t>
  </si>
  <si>
    <t>Устройство парковочных карманов по адресу: ул. Баумана, 4</t>
  </si>
  <si>
    <t>Спил аварийных деревьев по адресу: ул. Первомайская, 168</t>
  </si>
  <si>
    <t>Спил аварийных деревьев по адресу: ул. Первомайская, 168. 
(придомовая территория 2 тополя- спил; 1 клен- санитарная обрезка; 1 клен- спил)</t>
  </si>
  <si>
    <t>Спил аварийных деревьев по адресу: ул. Твардовского, 18</t>
  </si>
  <si>
    <t>Установка детской площадки со спортивными тренажерами по адресу: ул. Пришвина, 2/1</t>
  </si>
  <si>
    <t>Установка детской площадки со спортивными тренажерами между домами № 5, 5/1,7 по ул. Шукшина</t>
  </si>
  <si>
    <t>Установка детской площадки со спортивными тренажерами по адресу: ул. Шукшина, 13</t>
  </si>
  <si>
    <t>Установка детской площадки со спортивными тренажерами по адресу: ул. Шукшина, 13 (добавить 2 тренажера)</t>
  </si>
  <si>
    <t>Установка детской площадки между домами № 1 и № 1а по ул. Ученическая</t>
  </si>
  <si>
    <t>Установка детской площадки между домами № 1 и № 1а по ул. Ученическая
(добавить песочницу,2 качели,2 тренажера)</t>
  </si>
  <si>
    <t>Установка детской площадки с уличными тренажерами по адресу: ул. Ученическая, 4</t>
  </si>
  <si>
    <t>Установка детской площадки с уличными тренажерами по адресу: ул. Ученическая, 4 (добавить 3 тренажера)</t>
  </si>
  <si>
    <t>Установка детской площадки по адресу: ул. Газонная, 1а</t>
  </si>
  <si>
    <t>Установка детской площадки со спортивными элементами во дворе дома ул. Березовая, 2</t>
  </si>
  <si>
    <t>Спил аварийных деревьев по адресу: ул. Одоевского, 9</t>
  </si>
  <si>
    <t>Устройство парковочных карманов по ул. Узорная, 1/1</t>
  </si>
  <si>
    <t>Устройство тротуара вдоль частного сектора по ул. Одоевского</t>
  </si>
  <si>
    <t>Установка скамеек и столов во дворе дома № 14 по ул. Звездная</t>
  </si>
  <si>
    <t>Установка скамеек и столов во дворе дома № 14 по ул. Звездная
(2 скамейки и 2 стола)</t>
  </si>
  <si>
    <t>Установка дополнительных спортивных тренажеров на детские площадки по адресу: ул. Твардовского, 22/1, 22/2, 22/3, 22/5, 22/6</t>
  </si>
  <si>
    <t>Установка дополнительных спортивных тренажеров на детские площадки по адресу: ул. Твардовского, 22/1, 22/2, 22/3, 22/5, 22/6
(каждому адресу добавить по 2 тренажера)</t>
  </si>
  <si>
    <t>Установка спортивно-игровых элементов во дворе дома № 19 по ул. Березовая</t>
  </si>
  <si>
    <t>Установка спортивно-игровых элементов во дворе дома № 19 по ул. Березовая
(добавить 2 игровых элемента и 2 тренажера)</t>
  </si>
  <si>
    <t xml:space="preserve">Установка детских площадок во дворах дома № 10 по ул. Мирная и дома № 1 по ул. База Геологии </t>
  </si>
  <si>
    <t>Заасфальтировать проезд вдоль дома и подходы к подъездам, установить бордюры. Продлить парковочные места вдоль дома по ул. Жемчужная, 24</t>
  </si>
  <si>
    <t>Восстановить и обустроить сквер микрорайона «Д» площадью 1 га между Сбербанком (ул. Лыкова, 7) и аптекой (ул. Героев Труда, 4). Для этого перенести зем. участок 54:35:091415:1140 в муниципальную собственность</t>
  </si>
  <si>
    <t>Содействовать благоустройству общественной зоны ул. Ильича (создание ландшафтных групп, подпорных стенок, восстановление газонов, установление газонных заборов и т.д.). Посадка деревьев</t>
  </si>
  <si>
    <t>Способствовать сохранению зелёных зон микрорайона Щ, созданию зелёной зоны «Ручей Чербузы», полноценного (4,8 га) сквера на Демакова, пешеходной зелёной зоны на месте полотна железной дороги, сквера между домами ул. Демакова и ул. Кутателадзе, окружающего жилую застройку, озеленения вокруг домов на ул. бульвар Молодёжи и др.</t>
  </si>
  <si>
    <t>Тротуар между ул. Пирогова и проспектом Академика Лаврентьева</t>
  </si>
  <si>
    <t>Ремонт тротуара на ул. Будкера (со стороны Института Ядерной Физики)</t>
  </si>
  <si>
    <t>Установить лавочки вдоль тротуаров по ул. Российской</t>
  </si>
  <si>
    <t>Реализовать проект сквера на пустыре пересечения ул. Российской и ул. Демакова площадью 4,8 га. На асфальтированном участке площадью порядка 2 га построить центр детского творчества (с выделением помещений для клуба Поиск, КЮТ, художественных, вокальных, танцевальных, театральных студий и других муниципальных и коммерческих кружков)</t>
  </si>
  <si>
    <t>Отремонтировать пешеходную сеть по пр. Академика Коптюга, ул. Николаева, ул. Академика Будкера, ул. Пирогова</t>
  </si>
  <si>
    <t>Обустроить тротуар от площади Геологов вдоль ул. Боровая Партия у дома № 11</t>
  </si>
  <si>
    <t>Обустроить тротуар от Бердского шоссе, 548 вдоль улиц Васильковая, Теплая до дома № 13 по ул. Боровая Партия</t>
  </si>
  <si>
    <t>Ремонт тротуара вдоль ул. Красноуфимской</t>
  </si>
  <si>
    <t>Благоустройство (асфальтирование) проезда ул. Красноуфимская, 13 – ул. Новоморская, 18 (у мусорки)</t>
  </si>
  <si>
    <t>Обустроить тротуар от школы № 112 по ул. Красноуфимская, 8 вдоль ДС № 280 ул. Красноуфимская, 8 до улицы Мухачева</t>
  </si>
  <si>
    <t>Заменить окна на пластиковые в детской библиотеке им. Агнии Барто (ул. Ветлужская, 28 а)</t>
  </si>
  <si>
    <t>Отремонтировать тротуары по ул. Героев труда с обеих сторон</t>
  </si>
  <si>
    <t>Ремонт тротуара от ул. Шлюзовой, 19 к ул. Сиреневой, 19</t>
  </si>
  <si>
    <t>Ремонт тротуара от ул. Русской, 3 за домом ул. Добровольческая, 2 с выходом к дому ул. Тружеников, 7</t>
  </si>
  <si>
    <t>Ремонт дворов в жилмассиве Балтийский (ул. Балтийская, 23, 25, 27, 31, 33, 35 ) с реконструкцией внутридворовой ливневой канализации</t>
  </si>
  <si>
    <t>Строительство огороженной площадки для игры в волейбол у дома ул. Русская, 23</t>
  </si>
  <si>
    <t>Обустройство сквера на ул. Русской (между домами ул. Русская, 21-25-31, и дорогой ул. Русская)</t>
  </si>
  <si>
    <t>Обустройство Сада памяти Степана Белоусова на ул. Белоусова</t>
  </si>
  <si>
    <t>Добиться передачи федеральных земель между ул. Русская и ул. Балтийская из федеральной собственности в муниципальную</t>
  </si>
  <si>
    <t>Ремонт тротуара вдоль дома ул. Добровольческая, 2</t>
  </si>
  <si>
    <t>Ремонт тротуар от ул. Сиреневой до ул. Шлюзовой вдоль домов ул. Сиреневая, 20 и ул. Шлюзовая, 19</t>
  </si>
  <si>
    <t>Вырубка аварийных тополей вдоль ул. Софийская и ул. Ветлужская с заменой их на посадки живой изгороди</t>
  </si>
  <si>
    <t>Ремонт тротуара за домом ул. Русская, 3</t>
  </si>
  <si>
    <t>Провести благоустройство внутриквартальной территории по адресам: ул. Русская, 3, 5, 9, 11, 13, 21, 25, 31</t>
  </si>
  <si>
    <t xml:space="preserve">Обустройство парковочных карманов по ул. Героев Труда, 11, 13,21, 27б, 28, 29, 31, 33, по ул. Рубиновая, 5, по ул. Иванова, 27 </t>
  </si>
  <si>
    <t>Установка многофункциональной плоскостной спортивной площадки по адресу: ул. Новоморская, 12а</t>
  </si>
  <si>
    <t>Отремонтировать проезд и тротуары от арки дома ул. Лесосечная, 2 до ул. Лесосечная</t>
  </si>
  <si>
    <t>Починить участок тротуара от ул. Лесосечная, 7 до перекрестка выходящего на ул. Экваторную напротив дома ул. Лесосечная, 14</t>
  </si>
  <si>
    <t>Установить новые игровые формы на детской площадке во дворе дома ул. Лесосечная, 5</t>
  </si>
  <si>
    <t>Покрасить решетку ограждения спортивной площадки за ул. Лесосечная, 7</t>
  </si>
  <si>
    <t>Установить лавочки со спинками и урны на детской площадке у дома ул. Лесосечная, 8</t>
  </si>
  <si>
    <t>Установить новые ворота и высокое ограждение территории детского сада № 488 «Лебедушка» по адресу: ул. Экваторная, 20</t>
  </si>
  <si>
    <t>Приобрести оснащение  для Детской школы искусств № 21 по адресу: ул. Экваторная, 5: копировальную технику формата А3, рециркулятор бактерицидный 6 шт.,  стол с тумбой 2 шт., стеллаж, глину для керамики</t>
  </si>
  <si>
    <t>Приобрести музыкальные инструменты для Детской школы искусств № 21 по адресу: ул. Экваторная, 5</t>
  </si>
  <si>
    <t>Приобрести оборудование и инвентарь для филиала библиотеки им. С. Т.  Аксакова в Советском районе по адресу: ул. Экваторная, 5</t>
  </si>
  <si>
    <t>Обустроить парковку на месте стихийной стоянки автомобилей вдоль проезда у СОШ № 102 по адресу: ул. Экваторная, 5</t>
  </si>
  <si>
    <t>Выполнить в Молодежном центре «Рассвет» по адресу: ул. Лесосечная, 4/1</t>
  </si>
  <si>
    <t>Произвести ремонт и восстановление тротуаров и газонов по ул. Арбузова до пересечения с ул. Российская (с учетом норм доступной городской среды)</t>
  </si>
  <si>
    <t>Установить взрослые и детские турники, шведскую стенку на зеленой территории прилегающей к дому ул. Арбузова, 1б</t>
  </si>
  <si>
    <t>Обустройство нового асфальтового покрытия на участке дороги между домом ул. Экваторная, 18 и детским садом № 488</t>
  </si>
  <si>
    <t>Организация полноценной детской площадки у дома ул. Экваторная, 16 с современным покрытием, заменой старых и установкой новых спортивных и игровых элементов</t>
  </si>
  <si>
    <t>Организация тротуара от дома ул. Экваторная, 16 до магазина «Пятерочка» ул. Экваторная, 15а</t>
  </si>
  <si>
    <t>Установить новые скамейки со спинками и урны на детской площадке и у подъездов дома ул. Экваторная, 11</t>
  </si>
  <si>
    <t>Обустройство тротуара на месте тропы от дома ул. Иванова, 33а до дома ул. Российская, 10</t>
  </si>
  <si>
    <t>Благоустройство пешеходного прохода от дома ул. Иванова, 33 к ул. Иванова</t>
  </si>
  <si>
    <t>Установить новые игровые и спортивные формы на детской площадке на территории двора между домами ул. Демакова, 10, 12, 12/1</t>
  </si>
  <si>
    <t>Установить детскую площадку со спортивными тренажерами и прорезиненным покрытием (возрастной категории 14+) на месте старой сушилки у дома ул. Демакова, 14</t>
  </si>
  <si>
    <t>Произвести капитальный ремонт кровли в детском саду № 452 «Теремок» по адресу: ул. Арбузова, 1в</t>
  </si>
  <si>
    <t>Выполнить кронирование ветхих деревьев и стрижку кустарников на территории образовательного центра «Горностай» по адресу: ул. Иванова, 44</t>
  </si>
  <si>
    <t>Укомплектовать гардероб в СОШ № 190 по адресу: ул. Иванова, 36</t>
  </si>
  <si>
    <t>Приобрести печь на кухню в СОШ № 190 по адресу: ул. Иванова, 36</t>
  </si>
  <si>
    <t>Ремонт проезда вдоль подъездов дома ул. Демакова, 9</t>
  </si>
  <si>
    <t>Обустройство сквера вдоль ул. Печатников (от остановки Печатников до ул. Бердышева). Обустройство тротуарных дорожек, освещения, мусорных контейнеров, санитарная вырезка зелёных насаждений, обустройство освещения и посадка новых деревьев/кустов</t>
  </si>
  <si>
    <t>Замена окон в МБОУ СОШ № 165 (ул. Бердышева, 15)</t>
  </si>
  <si>
    <t>Ремонт асфальтового покрытия на территории МБОУ СОШ № 165 (ул. Бердышева, 15)</t>
  </si>
  <si>
    <t>Ремонт и освещение тротуара вдоль ул. Молодости от ул. Гидромонтажной до улицы Приморской</t>
  </si>
  <si>
    <t>Ремонт (асфальтирование) въезда к дому с обустройством парковочных карманов - ул. Приморская, 26</t>
  </si>
  <si>
    <t>Ремонт тротуаров внутри двора у дома ул. Приморская, 26</t>
  </si>
  <si>
    <t>Продлить тротуар до пешеходного перехода от ул. Энгельса, 17</t>
  </si>
  <si>
    <t>Обустройство сквера на улице Молодости (от улицы Варшавской до ул. Софийской)</t>
  </si>
  <si>
    <t>Ремонт и обустройство тротуара по улице Абаканской (от ул. Бердышева до ул. Молодости)</t>
  </si>
  <si>
    <t>Ремонт тротуара вдоль улицы Молодости от ул. Приморской до ул. Гидромонтажной</t>
  </si>
  <si>
    <t>Увеличить высоту сетки на спортивной площадке ул. Смоленская, 3</t>
  </si>
  <si>
    <t>Обустроить твердое покрытие внутриквартальной дороги (асфальтирование) ул. Березовская от ул. Часовая до ул. Молодости с водоотводом/ливнёвкой</t>
  </si>
  <si>
    <t>Оборудование бортового камня вдоль дороги по четной стороне ул. Бердышева от ул. Варшавская до ул. Березовская. По нечетной стороне от ул. Абаканская до ул. Березовская</t>
  </si>
  <si>
    <t>Оборудование асфальтированного тротуара с бортовым камнем по четной стороне ул. Бердышева, от ул. Абаканская до ул. Березовская</t>
  </si>
  <si>
    <t>Оборудование тротуара по ул. Березовская по четной стороне от ул. Универсальная до ул. Молодости</t>
  </si>
  <si>
    <t>Соединить тротуары домов ул. Молодости, 30 и ул. Молодости, 26 асфальтовым покрытием</t>
  </si>
  <si>
    <t>Асфальтное покрытие от улицы Ивлева до дома № 108 ул. Слюдянка с обустройством ливнёвки</t>
  </si>
  <si>
    <t>Ремонт и обустройство тротуара и освещение от ул. Печатников, 6 до ул. Печатников, 24</t>
  </si>
  <si>
    <t>Обустроить тротуар ул. Печатников, 3</t>
  </si>
  <si>
    <t>Установить забор ул. Приморская, 3 (Центр детского творчества)</t>
  </si>
  <si>
    <t>Установить освещение тротуара от ул. Барьерная, 11 до ул. Приморской</t>
  </si>
  <si>
    <t>Благоустройство внутриквартального проезда с обустройством парковочных карманов ул. Часовая, 27</t>
  </si>
  <si>
    <t>Отремонтировать тротуар от ул. Гоголя, 2 до ул. Гоголя, 16/1, обеспечить съезды для колясок</t>
  </si>
  <si>
    <t>Посадка зеленых насаждений на придомовой территории по ул. Орджоникидзе, д. 27</t>
  </si>
  <si>
    <t>Выполнить санитарную расчистку дикой поросли и замену аварийных деревьев на территории внутридворового сквера (муниципальный участок земли под кадастровым номером 54:35:101570:3, неразмежеванные земли в кадастровом квартале 54:35:101570), лесополосы между домом № 4/1 по ул. Серебренниковской  и ул. Ипподромской (неразмежеванные земли в кадастровом квартале 54:35:101570), на кадастровых участках 54:35:101570:58, 54:35:101570:24, 54:35:101570:23, 54:35:101570:25, 54:35:101570:40</t>
  </si>
  <si>
    <t>Снос и обрезка аварийных деревьев на  муниципальном участке с кадастровым номером 54:35:101570:3  и на придомовых территориях по адресам: 
ул. Серебренниковская, д. 4/1 (кадастровый номер 54:35:101570:58), ул. Серебренниковская, д. 2/2 (кадастровый номер 54:35:101570:24), ул. Серебренниковская, д. 2/1 (кадастровый номер 54:35:101570:23), ул. Серебренниковская, д. 2 (кадастровый номер 54:35:101570:25), ул. Серебренниковская, д. 4/2 (кадастровый номер 54:35:101570:40). Снос порослевой растительности вдоль внутриквартального проезда со стороны лесополосы между домом № 4/1 по ул. Серебренниковской и ул. Ипподромской (неразмежеванные земли в кадастровом квартале 54:35:101570) на ширину 2,5 м от бордюра</t>
  </si>
  <si>
    <t>Выполнить согласно схеме (приложение № 3 к протоколу жителей ул. Серебренниковская, 2, 2/1, 2/2, 4/1, 4/2) устройство спортивной площадки</t>
  </si>
  <si>
    <t>Выполнить согласно схеме (приложение № 3 к протоколу жителей ул. Серебренииковская, 2, 2/1, 2/2, 4/1, 4/2) устройство детских площадок</t>
  </si>
  <si>
    <t>Замена ограждения в цветнике и на детской площадке по адресу: ул. Каменская, 44</t>
  </si>
  <si>
    <t>Укладка земли полимерными материалами на детской площадке, установка поребриков со стороны детской площадки по адресу: ул. Каменская, 44</t>
  </si>
  <si>
    <t>Устройство основания из ударопоглощающих видов покрытий для игрового оборудования во дворе дома № 4 по ул. Семьи Шамшиных</t>
  </si>
  <si>
    <t>Благоустройство детской площадки между домами № 12 и № 14 по ул. Гоголя</t>
  </si>
  <si>
    <t>Снести с корчеванием (дроблением пня) аварийные деревья и клены по ул. Депутатской вдоль зданий № 53, 55, 57, ул. Каменской, 32, по ул. Депутатской (проезд в направлении от ул. Семьи Шамшиных до ул. Каменской) в количестве около 55 штук</t>
  </si>
  <si>
    <t>Восстановление скверов, расположенных согласно схеме в протоколе жителей ул. Колыванская, 6, в том числе обустроить в них пандусы для проезда колясок, осуществить ремонт фонтанов, а также их благоустройство и озеленение</t>
  </si>
  <si>
    <t>Установить во дворе дома  № 58 по ул. Депутатской малые архитектурные формы (лавочки, урны, клумбы-цветники, арт-объекты и т.д.)</t>
  </si>
  <si>
    <t>Установить во дворе дома № 58 по ул. Депутатской детский игровой комплекс для возрастной категории: дошкольного и младшего школьного возраста</t>
  </si>
  <si>
    <t>Спилить и раскорчевать пни кленов и аварийных деревьев по ул. Депутатская, 58</t>
  </si>
  <si>
    <t>Провести благоустройство во дворе дома по ул. Трудовая, 15</t>
  </si>
  <si>
    <t>​Провести благоустройство во дворе дома по ул. Трудовая, 15</t>
  </si>
  <si>
    <t>Укрепить грунт на территории жилого дома № 12 по ул. Семьи Шамшиных</t>
  </si>
  <si>
    <t xml:space="preserve">Установить на придомовой территории детский городок со спортивными элементами по адресу: ул. Гоголя, 23 - ул. Семьи Шамшиных, 78 </t>
  </si>
  <si>
    <t>Установить 2 вазона для цветов и 3 урны на территории по адресу: ул. Гоголя, 23А</t>
  </si>
  <si>
    <t>Установить спортивную площадку для среднего и старшего возраста с искусственным покрытием по адресу: ул. Гоголя, 25</t>
  </si>
  <si>
    <t>Снос аварийных деревьев напротив 3 и 4 подъездов ул. Гоголя, 25</t>
  </si>
  <si>
    <t>Снос аварийных деревьев по адресу: ул. Гоголя, 31</t>
  </si>
  <si>
    <t>Снести все старые деревья напротив дома (ул. Гоголя, 31А)</t>
  </si>
  <si>
    <t>Установка комплексного детского городка по адресу: ул. Гоголя, 31а</t>
  </si>
  <si>
    <t>Оформить торцевую часть дома (у 1 подъезда) в стиле «Сказки Пушкина», выполнить благоустройство территории (ограждение и устройство 2х парк. карманов) по адресу: ул. Гоголя, 33</t>
  </si>
  <si>
    <t>Установка детской площадки с искусственным покрытием по адресу: ул. Гоголя, 36</t>
  </si>
  <si>
    <t>Убрать старые формы спортивного комплекса и на этом месте установить новый комплексный спортивный городок для лиц среднего возраста с укладкой искусственного покрытия по адресу: ул. Гоголя, 43а</t>
  </si>
  <si>
    <t>Снос аварийных и ветхих деревьев, санитарная обрезка на придомовой территории ул. Гоголя, 43а</t>
  </si>
  <si>
    <t>Установить детскую площадку ул. Гоголя, 43а</t>
  </si>
  <si>
    <t>Установить детский городок с песочницей на территории ул. Гоголя, 45а</t>
  </si>
  <si>
    <t>Снос аварийных деревьев ул. Гоголя, 47</t>
  </si>
  <si>
    <t>Установить комплексный детский городок со спортивными тренажерами по адресу: ул. Гоголя, 47</t>
  </si>
  <si>
    <t>Снос аварийных деревьев и санитарная обрезка деревьев, ул. Гоголя, 47б</t>
  </si>
  <si>
    <t>Установить на придомовой территории (ул. Гоголя, 49) детский комплексный городок с спортивными элементами для разных возрастов с укладкой искусственного покрытия</t>
  </si>
  <si>
    <t>Снос гаражей с муниципальной территории напротив дома ул. Демьяна Бедного, 60</t>
  </si>
  <si>
    <t>Установить комплексный детский городок за домами ул. Демьяна Бедного, 60</t>
  </si>
  <si>
    <t>Установить комплексный детский городок со спортив-ными элементами за домами ул. Демьяна Бедного, 60</t>
  </si>
  <si>
    <t>Снести аварийные деревья на придомовой территории ул. Демьяна Бедного, 66</t>
  </si>
  <si>
    <t>Установить детскую площадку (городок) ул. Демьяна Бедного, 68</t>
  </si>
  <si>
    <t>Установить большую детскую площадку с горкой и уложить под ней искусственное покрытие, ул. Демьяна Бедного, 70</t>
  </si>
  <si>
    <t>Снос аварийных деревьев с выкорчевыванием пней ул. Демьяна Бедного, 70</t>
  </si>
  <si>
    <t>Снос аварийных деревьев между ул. Ермака, 85 и проезжей частью</t>
  </si>
  <si>
    <t>Снести все аварийные клены у подъездов дома ул. Ермака, 85</t>
  </si>
  <si>
    <t>Установить спортивные тренажеры на площадке (6х9) с искусственным покрытием (ул. Ипподромская, 27)</t>
  </si>
  <si>
    <t>Снос деревьев на придомовой территории ул. Ипподромская, 27</t>
  </si>
  <si>
    <t>Привести в порядок территорию ул. Пушкина, 82, обеспечить санитарно-эпидемиологический контроль</t>
  </si>
  <si>
    <t>Снос аварийных и сухих деревьев на прилегающей территории и посадка новых (ул. Ипподромская, 45)</t>
  </si>
  <si>
    <t>Снос старых, ветхих деревьев, с посадкой новых, ул. Ипподромская, 49</t>
  </si>
  <si>
    <t>Снос ветхих и аварийных деревьев и посадка новых ул. Кольцова, 130</t>
  </si>
  <si>
    <t>Установить детский городок ул. Крестьянская, 1</t>
  </si>
  <si>
    <t>Снос аварийных деревьев на ул. Крестьянской с 1 по 20 дома</t>
  </si>
  <si>
    <t>Комплексное благоустройство двора ул. Крылова, 38 с расширением парковочного пространства и водоотведение</t>
  </si>
  <si>
    <t>Сделать асфальтированную тротуарно-тропиночную дворовую сеть ул. Крылова, 38</t>
  </si>
  <si>
    <t>Установить детский городок с укладкой под ним искусственного покрытия на придомовой территории за домом ул. Крылова, 57</t>
  </si>
  <si>
    <t>Установить спортивные тренажеры на придомовой территории перед подъездами для детей старшего и среднего возраста (ул. Крылова, 57)</t>
  </si>
  <si>
    <t>Установить несколько лавочек со спинкой на придомовой территории дома ул. Крылова, 64</t>
  </si>
  <si>
    <t>Снос аварийных деревьев на придомовой территории МКД ул. Крылова, 69</t>
  </si>
  <si>
    <t>Асфальтирование территории, въезда между домами ул. Крылова, 67 и Крылова, 69а</t>
  </si>
  <si>
    <t>Перенести сроки капитального ремонта коммуникаций в доме на ближайшее время (износ 43%) ул. Некрасова, 55</t>
  </si>
  <si>
    <t>Снос ветхих и аварийных деревьев ул. Некрасова, 82</t>
  </si>
  <si>
    <t>Установить дополнительные детские формы с укладкой специального искусственного покрытия по ул. О.Жилиной, 31</t>
  </si>
  <si>
    <t>Установить дополнительные детские формы по ул. О.Жилиной, 31</t>
  </si>
  <si>
    <t>Провести комплексную ревизию коммуникаций в подвале ул. О.Жилиной, 58</t>
  </si>
  <si>
    <t>Установка спортивных форм для детей и взрослых по ул. О.Жилиной, 88</t>
  </si>
  <si>
    <t>Санитарная обрезка деревьев по ул. Романова, ул. Потанинская, ул. Романовский спуск</t>
  </si>
  <si>
    <t xml:space="preserve">Установка комплексного детского городка, со спортивными элементами по ул. Селезнева, 37 </t>
  </si>
  <si>
    <t>Снос аварийных деревьев ул. Селезнева, 37</t>
  </si>
  <si>
    <t>Установить дополнительно 4 скамейки ул. Селезнева, 48</t>
  </si>
  <si>
    <t>Снос аварийных деревьев на придомовой территории ул. Селезнева, 48</t>
  </si>
  <si>
    <t>Реконструкция спортивной площадки с заменой ограждения и укладкой искусственного покрытия по ул. Фрунзе, 53</t>
  </si>
  <si>
    <t>укладка резинового покрытия по ул. Фрунзе, 53</t>
  </si>
  <si>
    <t xml:space="preserve">Комплексное благоустройство двора по ул. Фрунзе, 57а с расширением парковочных карманов и установкой детского и спортивного городков </t>
  </si>
  <si>
    <t>Оказать содействие в благоустройстве территории прилегающей к Областной детской библиотеке им. А. М .Горького библиотеке по ул. Некрасова, 84, а именно: привести в порядок газоны, установить ограждение зеленых зон, заменить уличные вазоны на новые</t>
  </si>
  <si>
    <t>Приобрести новое оборудование для кухни Д/сада №451 по ул. Селезнева, 29</t>
  </si>
  <si>
    <t>Установить дополнительные спортивные сооружения на площадках Д/сада №451 по ул. Селезнева, 29 (домики, качалки)</t>
  </si>
  <si>
    <t>Приобрести кондиционеры в актовый зал (2 шт.) для Д/сада №451 по ул. Селезнева, 29</t>
  </si>
  <si>
    <t>Постелить танцевальный паркет в музыкальном зале в МДОУ № 484 по ул. Селезнева, 48а</t>
  </si>
  <si>
    <t>Установить на территории МДОУ № 484 по ул. Селезнева, 48а детский автогородок с устройством дорожной разметки и установкой светофора</t>
  </si>
  <si>
    <t>Приобрести электромобили в Д/сад №484 ул. Селезнева, 48а</t>
  </si>
  <si>
    <t>Выполнен в части 2024 года.
Приобретена сцена</t>
  </si>
  <si>
    <t xml:space="preserve">Выполнен.
На основании распоряжения ТУ Росимущества в НСО от 16.12.2021 № 54-804-р земельный участок с кадастровым номером 54:35:091415:1140 передан из федеральной собственности в муниципальную собственность города Новосибирска </t>
  </si>
  <si>
    <t>Выполнен.
Произведены работы по выравниванию площадки, покраске</t>
  </si>
  <si>
    <t>Выполнен.
Произведены работы по ремонту тротуара (финансирование в рамках реализации наказа № 45-00354)</t>
  </si>
  <si>
    <t>Выполнен в части 2024 года.
Установлены урны</t>
  </si>
  <si>
    <t>Выполнен.
Установлены лавочки</t>
  </si>
  <si>
    <t>Выполнен в части 2024 года.
Произведены работы по озеленению территории, установлены лавочки и урны</t>
  </si>
  <si>
    <t>Выполнен в части 2024 года.
Произведены работы по устройству асфальтобетонного покрытия по ул. Белоусова</t>
  </si>
  <si>
    <t>Выполнен.
Администрацией Советского района произведены работы по ремонту тротуара</t>
  </si>
  <si>
    <t xml:space="preserve">Выполнен.
Произведены работы по ремонту тротуаров </t>
  </si>
  <si>
    <t>Выполнен в части 2024 года.
Произведены работы по установке вазонов и высадке деревьев</t>
  </si>
  <si>
    <t>Выполнен.
Установлена многофункциональная спортивная площадка</t>
  </si>
  <si>
    <t>Выполнен.
Установлены лавочки и урны</t>
  </si>
  <si>
    <t>Выполнен.
Установлены ограждение и ворота</t>
  </si>
  <si>
    <t>Выполнен.
Приобретены музыкальные инструменты</t>
  </si>
  <si>
    <t>Выполнен.
Приобретено оборудование и инвентарь</t>
  </si>
  <si>
    <t>Выполнен.
Произведены ремонтные работы</t>
  </si>
  <si>
    <t>Выполнен.
Установлены скамейки и урны</t>
  </si>
  <si>
    <t>Выполнен.
Произведены работы по обустройству тротуарных дорожек</t>
  </si>
  <si>
    <t>Выполнен в части 2024 года.
Установлена детская площадка</t>
  </si>
  <si>
    <t>Выполнен.
Произведены работы по обрезке деревьев и кустарников</t>
  </si>
  <si>
    <t xml:space="preserve">Выполнен.
Администрацией Советского района произведены работы по обустройству тротуара </t>
  </si>
  <si>
    <t>Выполнен в части 2024 года.
Гардероб укомплектован частично</t>
  </si>
  <si>
    <t>Выполнен.
Произведены работы по продлению тротуара</t>
  </si>
  <si>
    <t>В 2022-2023 годы проведение мероприятий по инвентаризации металлических гаражей. В 2024-2025 годы проведение мероприятий по демонтажу гаражей (13 шт.). В 2024-2025 годы проведение меропритий по планировке территории, посадке деревьев</t>
  </si>
  <si>
    <t>Выполнен.
Уложена резиновая плитка</t>
  </si>
  <si>
    <t xml:space="preserve">Выполнен.
Произведены работы по сносу и обрезке деревьев
</t>
  </si>
  <si>
    <t>Выполнен.
Произведены работы по оформлению цветника</t>
  </si>
  <si>
    <t xml:space="preserve">Выполнен.
Установлена детская площадка
</t>
  </si>
  <si>
    <t xml:space="preserve">Выполнен.
Установлены малые архитектурные формы
</t>
  </si>
  <si>
    <t xml:space="preserve">Выполнен.
Установлена спортивная площадка
</t>
  </si>
  <si>
    <t>Выполнить благоустройство территории (устройство парковочных карманов)</t>
  </si>
  <si>
    <t>Выполнить благоустройство территории (ограждение)</t>
  </si>
  <si>
    <t>Выполнен.
Установлен игровой комплекс</t>
  </si>
  <si>
    <t>Выполнен.
Установлены спортивные тренажеры и резиновое покрытие</t>
  </si>
  <si>
    <t>Выполнен.
Установлен детский городок</t>
  </si>
  <si>
    <t>Выполнен.
Установлены игровое и спортивное оборудование, малые архитектурные формы</t>
  </si>
  <si>
    <t>Выполнен.
Уложена резиновая плитка, установлены малые архитектурные формы</t>
  </si>
  <si>
    <t xml:space="preserve">1. Ликвидировать свалку
2. Письмо в отдел полиции 
</t>
  </si>
  <si>
    <t>Выполнен.
Свалка ликвидирована</t>
  </si>
  <si>
    <t>Выполнен.
Установлены игровое оборудование и малые архитектурные формы</t>
  </si>
  <si>
    <t>Выполнен.
Приобретены кондиционеры</t>
  </si>
  <si>
    <t>Выполнен.
Установлен танцевальный паркет</t>
  </si>
  <si>
    <t>Выполнен.
Установлен автогородок</t>
  </si>
  <si>
    <t>Выполнен.
Приобретены электромобили</t>
  </si>
  <si>
    <t xml:space="preserve">Выполнен. 
Заменена автоматическая пожарная сигнализация
</t>
  </si>
  <si>
    <t>Выполнен.
Произведены работы по ремонту коридоров и холлов</t>
  </si>
  <si>
    <t>Выполнен.
Установлены питьевые фонтанчики</t>
  </si>
  <si>
    <t>Выполнен.
Приобретены жалюзи</t>
  </si>
  <si>
    <t>5 лет с 15.10.2024</t>
  </si>
  <si>
    <t>3 года с 13.11.2024</t>
  </si>
  <si>
    <t>Выполнен.
Произведены работы по ремонту проезда и тротуаров, обустройству пешеходных дорожек</t>
  </si>
  <si>
    <t>3 года (ремонт тротуара и обустройство пешеходной дорожки) и 5 лет (обустройство уширения) с 20.11.2023</t>
  </si>
  <si>
    <t>29-00330</t>
  </si>
  <si>
    <t>Ремонт дороги позади дома № 135 по улице Широкая</t>
  </si>
  <si>
    <t>Выполнен.
Произведены работы по восстановлению освещения</t>
  </si>
  <si>
    <t xml:space="preserve">Восстановить освещение с установкой столбов на улице Артиллерийская  </t>
  </si>
  <si>
    <t>41-00025</t>
  </si>
  <si>
    <t xml:space="preserve">Произвести освещение улиц Дунайская, Артиллерийская, Пролетарская </t>
  </si>
  <si>
    <t>Выполнен.
В рамках реализации региональной программы капитального ремонта общего имущества в многоквартирных домах произведены работы по ремонту подвальных помещений и ремонту отмостки</t>
  </si>
  <si>
    <t>Выполнен.
Произведены работы по ремонту туалетных комнат (финансирование в рамках реализации наказа № 13-00008)</t>
  </si>
  <si>
    <t>Выполнен.
Произведены работы по ремонту кровли (финансирование в рамках реализации наказа № 13-00008)</t>
  </si>
  <si>
    <t>Выполнен.
Произведены работы по ремонту пожарной лестницы (финансирование в рамках реализации наказа № 13-00008)</t>
  </si>
  <si>
    <t>Выполнен.
Произведены работы по асфальтированию территории (финансирование в рамках реализации наказа № 13-00008)</t>
  </si>
  <si>
    <t>Выполнен.
Произведены работы по ремонту отмостки (финансирование в рамках реализации наказа № 13-00008)</t>
  </si>
  <si>
    <t>Выполнен.
Произведены работы по замене освещения (финансирование в рамках реализации наказа № 13-00008)</t>
  </si>
  <si>
    <t>Выполнен.
Произведен ремонт помещений (финансирование в рамках реализации наказа № 13-00008)</t>
  </si>
  <si>
    <t>Выполнен.
Заменены двери (финансирование в рамках реализации наказа № 13-00008)</t>
  </si>
  <si>
    <t>Выполнен.
Произведены работы по ремонту напольного покрытия (финансирование в рамках реализации наказа № 13-00008)</t>
  </si>
  <si>
    <t>Выполнен.
Оборудована спортивная площадка (финансирование в рамках реализации наказа № 13-00008)</t>
  </si>
  <si>
    <t>Выполнен.
Произведены работы по замене ограждения (финансирование в рамках реализации наказа № 13-00008)</t>
  </si>
  <si>
    <t>Выполнен.
Произведены работы по ремонту системы водоснабжения (финансирование в рамках реализации наказа № 13-00008)</t>
  </si>
  <si>
    <t>Выполнен.
Произведены работы по ремонту системы отопления (финансирование в рамках реализации наказа № 13-00008)</t>
  </si>
  <si>
    <t xml:space="preserve">Выполнен в части 2024 года.
Установлено игровое и спортивное оборудование
</t>
  </si>
  <si>
    <t xml:space="preserve">Выполнен в части 2024 года.
Произведены работы по ремонту кровли
</t>
  </si>
  <si>
    <t>Выполнен.
Произведены работы по реконструкции крыльца главного входа и навеса над ним</t>
  </si>
  <si>
    <t xml:space="preserve">Выполнен в части 2024 года.
Произведены работы по сносу деревьев
</t>
  </si>
  <si>
    <t>3 года с 27.12.2024</t>
  </si>
  <si>
    <t>Выполнен.
Произведены работы по оборудованию лестничных маршей</t>
  </si>
  <si>
    <t>Выполнен.
Произведены работы по оборудованию лестничных маршей (финансирование в рамках реализации наказа № 15-00173)</t>
  </si>
  <si>
    <t xml:space="preserve">Выполнен.
Установлено игровое и спортивное оборудование (финансирование в рамках реализации наказа № 15-00198)
</t>
  </si>
  <si>
    <t xml:space="preserve">Выполнен в части 2024 года.
Заменены окна
</t>
  </si>
  <si>
    <t>Выполнен в части 2024 года.
Установлено игровое оборудование</t>
  </si>
  <si>
    <t>Выполнен в части 2024 года.
Установлено игровое и спортивное оборудование</t>
  </si>
  <si>
    <t>Выполнен.
На основании приказа заместителя Министра обороны Российской Федерации от 16.01.2023 № 39 земельный участок с кадастровым номером 54:35:111240:944 для реконструкции здания лицея № 81, создания сквера и строительства спортивной площадки в микрорайоне «Гвардейский» передан из федеральной собственности в муниципальную собственность города Новосибирска</t>
  </si>
  <si>
    <t>Ремонт муниципального нежилого помещения общей площадью 220,6 кв. м, расположенного в подвале дома по адресу: г. Новосибирск, Заельцовский район, ул. Северная, 19</t>
  </si>
  <si>
    <t>Ремонт тротуаров по ул. 25 лет Октября (1620 кв. м)</t>
  </si>
  <si>
    <t>​Частичный ремонт кровли здания (850 кв. м)</t>
  </si>
  <si>
    <t>​Ремонт кровли здания корпуса № 1 по ул. Александра Невского, 43. ​Ремонт цоколя (180 кв. м) по ул. Александра Невского, 43. Ремонт отмостки (150 кв. м)</t>
  </si>
  <si>
    <t>​Ремонт прачечной с заменой оборудования. Ремонт навеса, крыльца у входа в группу № 2. Частичное асфальтирование территории (665 кв. м)</t>
  </si>
  <si>
    <t xml:space="preserve">​Благоустройство внутриквартальных и придомовых территорий жилых домов: по ул. Солидарности, 83, 85, 87, 89, 91, 93, 93а, 95, 95а, 97, 97а, 98, 99, 99а (17439,3 кв. м); по ул. Солидарности, 72, 74, 76, 78, 80, 82, 84, 86, 88, 90, 92, 94, 96 (17205,0 кв. м); по ул. Лейтенанта Амосова, 53, 58, 60, 62, 66, 67, 68, 69, 73, 75, 77, 77/1, 79/1, ул. Солидарности, 57, 59, 61, 61а, 63, 63а, 65, 71, 79, 81, 103а (35302,0 кв. м)
 </t>
  </si>
  <si>
    <t>По ул. Комсомольская, 31 выполнить реконструкцию футбольного поля, настелить газонное покрытие площадью 2400 кв. м</t>
  </si>
  <si>
    <t xml:space="preserve">Постелить резиновое покрытие на площадке для воркаута площадью 630 кв. м и тренажеров площадью 140 кв. м по адресу: ул. Комсомольская, 31 </t>
  </si>
  <si>
    <t>По ул. Герцена, 8 выполнить устройство парковки с торца первого подъезда, длина 19 м, ширина 5 м, площадь 95 кв. м</t>
  </si>
  <si>
    <t>По ул. Саввы Кожевникова, 1/1 организовать тропинку от 3го подъезда во двор, площадью 42 кв. м (30м*1,2м)</t>
  </si>
  <si>
    <t>По ул. Герцена, 8 восстановить асфальтное покрытие во дворе площадью 2100 кв. м</t>
  </si>
  <si>
    <t>По ул. Комсомольская, 4 заасфальтировать тропинку на детской площадке (7 подъезд) площадью 30 кв. м</t>
  </si>
  <si>
    <t>Произвести асфальтирование территории школы 5000 кв. м (ул. Немировича - Данченко, 20/2, МБОУ СОШ № 15)</t>
  </si>
  <si>
    <t>Сделать современное резиновое покрытие на существующую детскую площадку дома № 17 по ул. 9-й Гвардейской Дивизии 330 кв. м</t>
  </si>
  <si>
    <t>Отремонтировать или приобрести новую покрышку для борцовского ковра размером 12 х 12 кв. м, приобрести форму и амуницию для хоккейной команды МБОУ ДОД ДООЦ «СПУТНИК» по ул. 9-й Гвардейской Дивизии, 10</t>
  </si>
  <si>
    <t>Оборудовать резиновое покрытие площадью 100 кв. метров на детской площадке у дома ул. Гаранина, 13, установить спортивные тренажеры и детскую карусель</t>
  </si>
  <si>
    <t>Укладка резинового покрытия площадью 100 кв. метров, установка спортивных тренажеров и игрового элемента на пружине на детской площадке  дома ул. Гаранина, 13</t>
  </si>
  <si>
    <t xml:space="preserve">Выполнен.
Приобретен и установлен пароконвектомат
</t>
  </si>
  <si>
    <t xml:space="preserve">Выполнен.
Установлены игровые элементы на прогулочной площадке
</t>
  </si>
  <si>
    <t xml:space="preserve">Выполнен.
Заменены теневые навесы
</t>
  </si>
  <si>
    <t xml:space="preserve">Выполнен.
Заменено ограждение
</t>
  </si>
  <si>
    <t xml:space="preserve">Выполнен.
Установлены игровые элементы на прогулочных площадках
</t>
  </si>
  <si>
    <t xml:space="preserve">Выполнен.
Заменена автоматическая пожарная сигнализация
</t>
  </si>
  <si>
    <t xml:space="preserve">Выполнен.
Приобретен и установлен электрокотел
</t>
  </si>
  <si>
    <t xml:space="preserve">Выполнен в части 2024 года.
Произведены работы по ремонту спортивного зала
</t>
  </si>
  <si>
    <t xml:space="preserve">Выполнен в части 2024 года.
Произведены работы по ремонту части коридора и холла 3 этажа
</t>
  </si>
  <si>
    <t xml:space="preserve">Выполнен.
Модернизированы автоматическая пожарная сигнализация и системы оповещения и управления эвакуацией людей при пожаре
</t>
  </si>
  <si>
    <t xml:space="preserve">Выполнен.
Приобретен татами
</t>
  </si>
  <si>
    <t xml:space="preserve">Выполнен.
Приобретен компьютер и ноутбуки
</t>
  </si>
  <si>
    <t xml:space="preserve">Выполнен.
Приобретены ноутбуки
</t>
  </si>
  <si>
    <t xml:space="preserve">Выполнен.
Приобретены компьютеры
</t>
  </si>
  <si>
    <t xml:space="preserve">Выполнен.
Приобретены принтеры
</t>
  </si>
  <si>
    <t xml:space="preserve">Выполнен.
Приобретен фотоаппарат
</t>
  </si>
  <si>
    <t xml:space="preserve">Выполнен.
Приобретена офисная мебель
</t>
  </si>
  <si>
    <t xml:space="preserve">Выполнен.
Приобретены компьютеры и ноутбук
</t>
  </si>
  <si>
    <t>Выполнен. 
Установлено игровое и спортивное оборудование</t>
  </si>
  <si>
    <t>Выполнен. 
Установлено игровое и спортивное оборудование (финансирование в рамках реализации наказа № 19-00018)</t>
  </si>
  <si>
    <t>Выполнен. 
Установлено игровое и спортивное оборудование (финансирование в рамках реализации наказа № 19-00111)</t>
  </si>
  <si>
    <t xml:space="preserve">Выполнен.
Произведены работы по ремонту покрытия спортивной площадки
</t>
  </si>
  <si>
    <t xml:space="preserve">Выполнен.
Установлена пожарная сигнализация
</t>
  </si>
  <si>
    <t>Выполнен в части 2024 года.
Произведены работы по ремонту бетонного покрытия  и отмостки</t>
  </si>
  <si>
    <t>Выполнен.
Приобретен спортивный инвентарь</t>
  </si>
  <si>
    <t xml:space="preserve">Выполнен в части 2024 года.
Произведены работы по асфальтированию территории
</t>
  </si>
  <si>
    <t xml:space="preserve">Выполнен в части 2024 года.
Произведены работы по замене электропроводки
</t>
  </si>
  <si>
    <t xml:space="preserve">Выполнен.
Произведены работы по замене ограждения
</t>
  </si>
  <si>
    <t xml:space="preserve">Выполнен.
Произведены работы по ремонту помещений
</t>
  </si>
  <si>
    <t xml:space="preserve">Выполнен.
Произведены работы по монтажу системы вентиляции
</t>
  </si>
  <si>
    <t xml:space="preserve">Выполнен.
Произведены работы по ремонту лестничных маршей
</t>
  </si>
  <si>
    <t>Выполнен.
ДЭЖКХ произведены работы по ремонту проезда и тротуара, обустройству парковок (уширений)</t>
  </si>
  <si>
    <t>Выполнен в части 2024 года.
Произведены работы по ремонту 3 пожарных выходов</t>
  </si>
  <si>
    <t>​Установка  окон ПВХ</t>
  </si>
  <si>
    <t>Выполнен.
Произведены работы по реконструкции центрального входа в здание</t>
  </si>
  <si>
    <t>Выполнен.
Произведены работы по ремонту пола</t>
  </si>
  <si>
    <t xml:space="preserve">Выполнен в части 2024 года.
Произведены работы по освещению территории
</t>
  </si>
  <si>
    <t xml:space="preserve">Выполнен в части 2024 года.
Произведены работы по ремонту фасада
</t>
  </si>
  <si>
    <t>Выполнен.
Приобретено оборудование, оформлен интерьер</t>
  </si>
  <si>
    <t>Выполнен в части 2024 года.
Произведены работы по асфальтированию отмостки здания</t>
  </si>
  <si>
    <t>Выполнен.
Оборудован кабинет</t>
  </si>
  <si>
    <t>Выполнен в части 2024 года.
Произведены работы по заменен электропроводки в столовой</t>
  </si>
  <si>
    <t>Выполнен.
Приобретены лыжи</t>
  </si>
  <si>
    <t xml:space="preserve">Выполнен в части 2024 года.
Установлена спортивная площадка
</t>
  </si>
  <si>
    <t>Выполнен.
Произведены работы по ремонту лестничных пролетов и эвакуационных выходов</t>
  </si>
  <si>
    <t>Выполнен в части 2024 года.
Произведены работы по ремонту спортивного зала</t>
  </si>
  <si>
    <t>Выполнен в части 2024 года.
Произведены работы по ремонту дорожно-тропиночной сети (2-ой этап благоустройства)</t>
  </si>
  <si>
    <t>Выполнен.
Модернизирована система отопления</t>
  </si>
  <si>
    <t>Выполнен.
Приобретено оборудование и мебель</t>
  </si>
  <si>
    <t>Выполнен в части 2024 года.
Произведены работы по благоустройству территории</t>
  </si>
  <si>
    <t>Выполнен.
Произведены работы по водоотведению с территории (финансирование в рамках реализации наказа № 27-00093)</t>
  </si>
  <si>
    <t>Выполнен.
Приобретены и установлены шкафы</t>
  </si>
  <si>
    <t xml:space="preserve">Выполнен.
Заменены окна
</t>
  </si>
  <si>
    <t>Выполнен в части 2024 года.
Произведены работы по ремонту столовой</t>
  </si>
  <si>
    <t xml:space="preserve">Выполнен.
Приобретено технологическое оборудование
</t>
  </si>
  <si>
    <t>Выполнен.
Приобретено технологическое оборудование</t>
  </si>
  <si>
    <t xml:space="preserve">Выполнен.
Приобретено музыкальное оборудование
</t>
  </si>
  <si>
    <t xml:space="preserve">Выполнен.
Приобретено компьютерное оборудование
</t>
  </si>
  <si>
    <t xml:space="preserve">Выполнен.
Приобретены и установлены кровати
</t>
  </si>
  <si>
    <t xml:space="preserve">Выполнен.
Приобретены шторы
</t>
  </si>
  <si>
    <t>Выполнен в части 2024 года.
Произведены работы по сносу и обрезке аварийных деревьев и кустарников</t>
  </si>
  <si>
    <t xml:space="preserve">Выполнен.
Произведены работы по сносу деревьев
</t>
  </si>
  <si>
    <t>Выполнен.
Произведены работы по ремонту проезда и обустройству уширения</t>
  </si>
  <si>
    <t>3 года (ремонт проезда) и 5 лет (обустройство уширений) с 15.08.2024</t>
  </si>
  <si>
    <t>Выполнен.
Произведены работы по ремонту проезда и обустройству уширения (финансирование в рамках реализации наказа № 28-00269)</t>
  </si>
  <si>
    <t xml:space="preserve">Выполнен.
Приобретено музыкальное оборудование (финансирование в рамках реализации наказа № 28-00065)
</t>
  </si>
  <si>
    <t>Выполнен.
Заменены окна (финансирование в рамках реализации наказа № 27-00042)</t>
  </si>
  <si>
    <t>Выполнен в части 2024 года.
Произведены работы по ремонту фасада и асфальтового покрытия</t>
  </si>
  <si>
    <t>Выполнен.
Приобретены покрышка для борцовского ковра, форма и амуниция</t>
  </si>
  <si>
    <t>Установка детско-спортивной площадки, тренажеров, садово-парковых диванов</t>
  </si>
  <si>
    <t>1 год с 04.07.2024</t>
  </si>
  <si>
    <t>Выполнен.
Установлены урны и вазоны</t>
  </si>
  <si>
    <t>Выполнен.
Установлены спортивное оборудование и вазоны</t>
  </si>
  <si>
    <t>Выполнен.
Установлены игровое оборудование, малые архитектурные формы и газонное ограждение</t>
  </si>
  <si>
    <t>1 год с 06.11.2024</t>
  </si>
  <si>
    <t>1 год с 16.08.2024</t>
  </si>
  <si>
    <t>1 год с 09.12.2024</t>
  </si>
  <si>
    <t>1 год с 29.07.2024</t>
  </si>
  <si>
    <t>Выполнен.
Установлены газонное ограждение, урны и вазоны</t>
  </si>
  <si>
    <t>1 год с 02.09.2024</t>
  </si>
  <si>
    <t>1 год с 08.05.2024</t>
  </si>
  <si>
    <t>1 год с 14.10.2024</t>
  </si>
  <si>
    <t>Выполнен.
Установлено искусственное покрытие</t>
  </si>
  <si>
    <t>Установка детско-спортивного городка с лавочками</t>
  </si>
  <si>
    <t>1 год с 18.12.2024</t>
  </si>
  <si>
    <t>Ремонт лестницы</t>
  </si>
  <si>
    <t>3 года с 01.10.2024</t>
  </si>
  <si>
    <t>Выполнен.
Демонтированы колеса</t>
  </si>
  <si>
    <t>Выполнен.
Установлены игровое оборудование и урны</t>
  </si>
  <si>
    <t>1 год с 14.06.2024</t>
  </si>
  <si>
    <t>1 год с 17.06.2024</t>
  </si>
  <si>
    <t>1 год с 19.12.2024</t>
  </si>
  <si>
    <t>Выполнен.
Установлены игровое и спортивное оборудование, резиновое покрытие</t>
  </si>
  <si>
    <t>Выполнен.
Установлены игровое и спортивное оборудование, резиновое покрытие (финансирование в рамках реализации наказа № 28-00384)</t>
  </si>
  <si>
    <t>Выполнен.
Установлены спортивное оборудование, скамейки и беседки</t>
  </si>
  <si>
    <t>Выполнен.
Установлено игровое оборудование.
Общая сумма затрат на реализацию наказа избирателей 2916,7 тыс. рублей</t>
  </si>
  <si>
    <t>1 год с 05.06.2024</t>
  </si>
  <si>
    <t>Выполнен.
Установлено газонное ограждение</t>
  </si>
  <si>
    <t>Выполнен.
Установлены игровое и спортивное оборудование, газонное ограждение</t>
  </si>
  <si>
    <t>Выполнен.
Произведены работы по обустройству резинового покрытия</t>
  </si>
  <si>
    <t>3 года с 28.10.2024</t>
  </si>
  <si>
    <t>1 год с 18.11.2024</t>
  </si>
  <si>
    <t>Выполнен.
Установлены газонное ограждение, лавочки, вазоны и урны. Произведены работы по сносу и обрезке деревьев</t>
  </si>
  <si>
    <t>Выполнен.
Произведены работы по сносу и обрезке деревьев (финансирование в рамках реализации наказа № 30-00236)</t>
  </si>
  <si>
    <t>3 года с 01.08.2024</t>
  </si>
  <si>
    <t>Выполнен.
Произведены работы по сносу и обрезке деревьев, устройству тротуаров. Установлены лавочки и урны</t>
  </si>
  <si>
    <t>Выполнен.
Установлено игровое оборудование (финансирование в рамках реализации наказа № 31-00067)</t>
  </si>
  <si>
    <t>1 год с 12.12.2024</t>
  </si>
  <si>
    <t>1 год с 27.11.2024</t>
  </si>
  <si>
    <t>Выполнен.
Произведены работы по озеленению территории</t>
  </si>
  <si>
    <t xml:space="preserve">Установка детской и спортивной площадок </t>
  </si>
  <si>
    <t>1 год с 26.11.2024</t>
  </si>
  <si>
    <t>1 год (установка спортивного оборудования) с 30.08.2024 и 1 год (установка лавочки) с 28.10.2024</t>
  </si>
  <si>
    <t>3 года с 01.09.2024</t>
  </si>
  <si>
    <t>Выполнен.
Установлены игровое оборудование, резиновое покрытие и ограждение</t>
  </si>
  <si>
    <t>Выполнен.
Установлены игровое оборудование, резиновое покрытие и ограждение (финансирование в рамках реализации наказа № 33-00122)</t>
  </si>
  <si>
    <t>Выполнен.
Установлено игровое оборудование (финансирование в рамках реализации наказа № 33-00165)</t>
  </si>
  <si>
    <t>Выполнен.
Свалка бытового мусора ликвидирована</t>
  </si>
  <si>
    <t>Выполнен.
Установлены газонное ограждение и вазоны</t>
  </si>
  <si>
    <t>1 год с 29.11.2024</t>
  </si>
  <si>
    <t>Выполнен.
Установлены игровое и спортивное оборудование, резиновое покрытие и ограждение</t>
  </si>
  <si>
    <t>Установка спортивной площадки с ограждением</t>
  </si>
  <si>
    <t>1 год с 12.08.2024</t>
  </si>
  <si>
    <t>Установка тренажеров с покрытием</t>
  </si>
  <si>
    <t>1 год с 02.12.2024</t>
  </si>
  <si>
    <t>Выполнен.
Гаражи снесены</t>
  </si>
  <si>
    <t>46-00063</t>
  </si>
  <si>
    <t>Провести проверку заброшенных строек за стадионом НЭМЗ, привести в соответствие с требованиями безопасности</t>
  </si>
  <si>
    <t>Проведение муниципального земельного контроля</t>
  </si>
  <si>
    <t>Выполнен.
Проведены мероприятия муниципального земельного контроля</t>
  </si>
  <si>
    <t>48-00500</t>
  </si>
  <si>
    <t xml:space="preserve">Выполнен.
Заменены окна (финансирование в рамках реализации наказа № 27-00034)
</t>
  </si>
  <si>
    <t>24-00278</t>
  </si>
  <si>
    <t>24-00279</t>
  </si>
  <si>
    <t>Выполнен в части 2024 года.
Заменен линолеум в 5 группах</t>
  </si>
  <si>
    <t>Выполнен.
Организовано троллейбусное движение в микрорайоны  «Родники» и «Снегири» посредством продления маршрута № 24 с увеличением количества подвижного состава с 21 до 34 единиц</t>
  </si>
  <si>
    <t>Выполнен.
Произведены работы по устройству резинового покрытия</t>
  </si>
  <si>
    <t>Выполнен в части 2024 года.
Закуплены стенды</t>
  </si>
  <si>
    <t>Выполнен в части 2024 года.
Установлено игровое оборудование (финансирование в рамках реализации наказа № 21-00025)</t>
  </si>
  <si>
    <t>Выполнен.
Установлено игровое оборудование (финансирование в рамках реализации наказа № 21-00067)</t>
  </si>
  <si>
    <t>Выполнен.
Установлено ограждение (финансирование в рамках реализации наказа № 21-00135)</t>
  </si>
  <si>
    <t>Выполнен.
Установлено игровое и спортивное оборудование (финансирование в рамках реализации наказа № 22-00004)</t>
  </si>
  <si>
    <t>Выполнен.
Установлено игровое и спортивное оборудование (финансирование в рамках реализации наказа № 23-00038)</t>
  </si>
  <si>
    <t>Выполнен.
Установлено игровое и спортивное оборудование (финансирование в рамках реализации наказа № 24-00203)</t>
  </si>
  <si>
    <t>Выполнен.
Установлены элементы воркаута</t>
  </si>
  <si>
    <t>Выполнен.
Произведены работы по обустройству газона</t>
  </si>
  <si>
    <t>Выполнен.
Произведены работы по демонтажу фонтана</t>
  </si>
  <si>
    <t>Выполнен в части 2024 года.
Установлено покрытие</t>
  </si>
  <si>
    <t>Выполнен.
Произведены работы по ремонту лестничных клеток, общестроительные работы помещений санузлов и сантехнические работы санузла</t>
  </si>
  <si>
    <t>Выполнен.
Произведены работы по ремонту мест общего пользования</t>
  </si>
  <si>
    <t>Выполнен.
Произведены работы по ремонту лестничной клетки и помещений кухни</t>
  </si>
  <si>
    <t>3 года (ремонт проезда) и 5 лет (обустройство уширения) с 15.08.2024</t>
  </si>
  <si>
    <t>Выполнен.
Произведены работы по ремонту проезда и обустройству уширения (финансирование в рамках реализации наказа № 27-00535)</t>
  </si>
  <si>
    <t>Ремонт отмостки по периметру здания МБОУ СОШ № 191, ремонт асфальтового покрытия у запасных выходов школы</t>
  </si>
  <si>
    <t>Выполнен.
Произведены работы по ремонту помещений столовой</t>
  </si>
  <si>
    <t xml:space="preserve">Выполнен.
Приобретен водонагреватель
</t>
  </si>
  <si>
    <t xml:space="preserve">Выполнен.
Приобретена посуда
</t>
  </si>
  <si>
    <t xml:space="preserve">Выполнен.
Приобретены кровати
</t>
  </si>
  <si>
    <t xml:space="preserve">Выполнен. 
Произведены работы по капитальному ремонту помещений
</t>
  </si>
  <si>
    <t>Выполнен.
Произведены работы по ремонту спортивного зала</t>
  </si>
  <si>
    <t xml:space="preserve">Выполнен в части 2024 года.
Произведены работы по ремонту спортивного зала (финансирование в рамках реализации наказа № 26-00029)
</t>
  </si>
  <si>
    <t xml:space="preserve">Выполнен в части 2024 года.
Произведены работы по ремонту кровли (финансирование в рамках реализации наказа № 26-00035)
</t>
  </si>
  <si>
    <t xml:space="preserve">Выполнен.
Установлены игровые и спортивные элементы на площадках
</t>
  </si>
  <si>
    <t>Выполнен.
Произведены работы по ремонту лестничных пролетов</t>
  </si>
  <si>
    <t>Выполнен.
Произведены работы по ремонту актового зала</t>
  </si>
  <si>
    <t>Выполнен.
Оснащен кабинет робототехники</t>
  </si>
  <si>
    <t>Выполнен.
Оснащен кабинет биологии</t>
  </si>
  <si>
    <t xml:space="preserve">Выполнен.
Оснащен кабинет географии
</t>
  </si>
  <si>
    <t xml:space="preserve">Выполнен.
Приобретены рольставни
</t>
  </si>
  <si>
    <t xml:space="preserve">Выполнен.
Установлены видеокамеры
</t>
  </si>
  <si>
    <t>Выполнен в части 2024 года.
Проведена экологическая акция по посадке 12 елей</t>
  </si>
  <si>
    <t>Выполнен.
Произведены работы по благоустройству (дорожно-тропиночная сеть, ливневка, освещение)</t>
  </si>
  <si>
    <t xml:space="preserve"> 3 года с 24.10.2024</t>
  </si>
  <si>
    <t>Выполнен.
Произведены работы по благоустройству (дорожно-тропиночная сеть, ливневка, освещение)  (финансирование в рамках реализации наказа № 41-00117)</t>
  </si>
  <si>
    <t>​Капитальный ремонт стадиона МАОУ Гимназия № 11 «Гармония»</t>
  </si>
  <si>
    <t>38-00027</t>
  </si>
  <si>
    <t>Установить водоотводный лоток на придомовой территории дома № 171/1 по улице Бориса Богаткова</t>
  </si>
  <si>
    <t>Выполнен.
Произведены работы по оборудованию лотка</t>
  </si>
  <si>
    <t>3 года с 31.10.2024</t>
  </si>
  <si>
    <t>3 года с 24.06.2024</t>
  </si>
  <si>
    <t xml:space="preserve">3 года (ремонт проезда) и 5 лет (обустройство уширения) с 29.07.2024 </t>
  </si>
  <si>
    <t>Выполнен.
Произведены работы по обустройству тротуара (финансирование в рамках реализации наказа № 45-00100)</t>
  </si>
  <si>
    <t>45-00064</t>
  </si>
  <si>
    <t>45-00068</t>
  </si>
  <si>
    <t>1 год с 12.07.2024</t>
  </si>
  <si>
    <t>Выполнен.
Произведены работы по ремонту проезда, обустройству уширений, оборудованию пешеходных дорожек, тротуаров, водоотводного лотка, установлены детская и спортивная площадки, малые архитектурные формы, ограждение</t>
  </si>
  <si>
    <t>Выполнен.
Произведены работы по ремонту проезда, обустройству уширений, оборудованию пешеходных дорожек, тротуаров, водоотводного лотка, установлены детская и спортивная площадки, малые архитектурные формы, ограждение (финансирование в рамках реализации наказа № 45-00064)</t>
  </si>
  <si>
    <t>3 года (ремонт проезда, оборудование пешеходных дорожек, тротуаров, водоотводного лотка, установка детской и спортивной площадок, малых архитектурных форм, ограждения) и 5 лет (обустройство уширений) с 15.10.2024</t>
  </si>
  <si>
    <t xml:space="preserve">Установка спортивной площадки во дворе МКД № 1и № 7 по Цветному проезду, при условии оформления собсвенниками МКД земельного  участка в соответствии с постановлением Правительства РФ от 3 декабря 2014 г. № 1300 
</t>
  </si>
  <si>
    <t xml:space="preserve">Выполнен.
Произведены работы по ремонту тротуара (финансирование в рамках реализации наказа № 46-00239)
</t>
  </si>
  <si>
    <t>Выполнен в части 2024 года.
Произведены работы по ремонту тротуара  (финансирование в рамках реализации наказа № 46-00239)</t>
  </si>
  <si>
    <t>Выполнен.
Произведены работы по ремонту проезда и пешеходных дорожек, обустройству проезда</t>
  </si>
  <si>
    <t>Выполнен.
Произведены работы по ремонту проезда и пешеходных дорожек, обустройству проезда (финансирование в рамках реализации наказа № 48-00137)</t>
  </si>
  <si>
    <t>3 года (ремонт проезда и пешеходных дорожек) и 5 лет (обустройство проезда) с 31.07.2024</t>
  </si>
  <si>
    <t>48-00144</t>
  </si>
  <si>
    <t>Ремонт придомовой территории с обустройством парковочных карманов и ливневки дома № 164 по улице Ивлева</t>
  </si>
  <si>
    <t>47-00009</t>
  </si>
  <si>
    <t>Выполнен.
Произведены работы по ремонту проезда, обустройству парковок (уширений) и тротуара (финансирование в рамках реализации наказа № 47-00001)</t>
  </si>
  <si>
    <t>47-00085</t>
  </si>
  <si>
    <t>Выполнен.
Произведены работы по ремонту проезда, обустройству парковок, пешеходных дорожек, тротуаров, установке малых архитектурных форм</t>
  </si>
  <si>
    <t>3 года (ремонт проезда, обустройство пешеходных дорожек, тротуаров, установка малых архитектурных форм) и 5 лет (обустройство парковок) с 15.10.2024</t>
  </si>
  <si>
    <t xml:space="preserve">Выполнен.
Произведены работы по увеличению высоты сетки </t>
  </si>
  <si>
    <t>Выполнен.
В рамках реализации региональной программы капитального ремонта общего имущества в многоквартирных домах выполнены работы по капитальному ремонту внутридомовой инженерной систем холодного и горячего водоснабжения, системы канализования и водоотведения, системы теплоснабжения</t>
  </si>
  <si>
    <t>3 года (ремонт проезда, оборудование пешеходных дорожек, тротуаров, детской площадки, установка малых архитектурных форм и освещения) и 5 лет (обустройство уширений) с 15.10.2024</t>
  </si>
  <si>
    <t>26-00158</t>
  </si>
  <si>
    <t>Выполнен.
В рамках реализации региональной программы капитального ремонта общего имущества в многоквартирных домах выполнены работы по капитальному ремонту внутридомовой инженерной системы электроснабжения, водоотведения</t>
  </si>
  <si>
    <t>Выполнен.
Произведены работы по ремонту проезда и тротуара (финансирование в рамках реализации наказа № 04-00190)</t>
  </si>
  <si>
    <t>3 года (ремонт проезда и тротуара) и 5 лет (обустройство парковок (уширений) с 24.09.2024</t>
  </si>
  <si>
    <t>Выполнен в части 2024 года.
Произведены работы по устройству асфальтобетонного покрытия ул. Астраханская и ул. Моисеенко</t>
  </si>
  <si>
    <t>10-00036</t>
  </si>
  <si>
    <t>Постановка земельного участка на государственный кадастровый учет</t>
  </si>
  <si>
    <t>Подготовка проекта межевания квартала</t>
  </si>
  <si>
    <t>При условии возобновления акции "Посади свое дерево»</t>
  </si>
  <si>
    <t>Выполнен.
На основании постановления мэрии города Новосибирска от 09.03.2023 № 1088 территории присвоено наименование «Синичкин сквер».
Общая сумма затрат на реализацию наказа избирателей 110,2 тыс. рублей</t>
  </si>
  <si>
    <t>Выполнен.
МАУ  «Горзеленхоз» проводится периодическое патрулирование территории Новосибирского городского лесничества. Патрулирование включает в себя осмотр лесных участков в плане пожарной безопасности, выявления правонарушений, а также санитарной безопасности в лесах</t>
  </si>
  <si>
    <t>Выполнен.
МАУ  «Горзеленхоз» проводится периодическое патрулирование территории Новосибирского городского лесничества. При патрулировании проводится лесопатологический мониторинг, предусматривающий учет распространения вредных организмов в лесах, к которым относится и борщевик Сосновского. По результатам лесопатологического мониторинга обширных очагов произрастания борщевика Сосновского не выявлено</t>
  </si>
  <si>
    <t>Выполнен.
Распоряжением мэрии города Новосибирска № 271-р от 03.09.2020 определены лица, ответственные за содержание озелененных территорий общего пользования города Новосибирска</t>
  </si>
  <si>
    <t>Выполнен.
Произведены работы по ремонту санузлов</t>
  </si>
  <si>
    <t>Выполнен.
Произведены работы по покраске ограждения за счет привлеченных средств</t>
  </si>
  <si>
    <t>Выполнен.
На территории парка работают два общественных туалета с бесплатным посещением</t>
  </si>
  <si>
    <t>Выполнен.
Произведены работы по устройству транзитной дорожки за счет привлеченных средств</t>
  </si>
  <si>
    <t>Выполнен.
Произведены работы по ремонту лестничных спусков за счет привлеченных средств</t>
  </si>
  <si>
    <t xml:space="preserve">Выполнен.
Произведены работы по благоустройству территории.
Общая сумма затрат на реализацию наказа избирателей 3882,0 тыс. рублей
</t>
  </si>
  <si>
    <t>Выполнен.
Произведены работы по ремонту отмостки.
Общая сумма затрат на реализацию наказа избирателей 1117,7 тыс. рублей</t>
  </si>
  <si>
    <t>Выполнен.
Произведены работы по ремонту асфальтобетонного покрытия.
Общая сумма затрат на реализацию наказа избирателей 6579,1 тыс. рублей</t>
  </si>
  <si>
    <t>Выполнен.
Установлено игровое и спортивное оборудование.
Общая сумма затрат на реализацию наказа избирателей 799,5 тыс. рублей</t>
  </si>
  <si>
    <t>Выполнен.
Произведены работы по ремонту крылец.
Общая сумма затрат на реализацию наказа избирателей 1666,8 тыс. рублей</t>
  </si>
  <si>
    <t>Выполнен.
Установлены игровое оборудование и резиновое покрытие.
Общая сумма затрат на реализацию наказа избирателей 900,0 тыс. рублей</t>
  </si>
  <si>
    <t>Выполнен.
Произведены работы по ремонту кровли
Общая сумма затрат на реализацию наказа избирателей 6300,7 тыс. рублей</t>
  </si>
  <si>
    <t>Выполнен.
Установлено спортивное оборудование.
Общая сумма затрат на реализацию наказа избирателей 2500,0 тыс. рублей</t>
  </si>
  <si>
    <t>Выполнен.
Произведены работы по асфальтированию территории.
Общая сумма затрат на реализацию наказа избирателей 1974,0 тыс. рублей</t>
  </si>
  <si>
    <t>Выполнен.
Произведены работы по ремонту проезда и тротуара, обустройству парковок (уширений).
Общая сумма затрат на реализацию наказа избирателей 6461,0 тыс. рублей</t>
  </si>
  <si>
    <t>Выполнен.
Установлено спортивное оборудование.
Общая сумма затрат на реализацию наказа избирателей 1165,0 тыс. рублей</t>
  </si>
  <si>
    <t>Выполнен.
Произведены работы по устройству асфальтобетонного покрытия.
Общая сумма затрат на реализацию наказа избирателей 9793,5 тыс. рублей</t>
  </si>
  <si>
    <t>Выполнен.
Произведены работы по ремонту тротуара.
Общая сумма затрат на реализацию наказа избирателей 7204,6 тыс. рублей</t>
  </si>
  <si>
    <t>Выполнен.
Установлено игровое и спортивное оборудование.
Общая сумма затрат на реализацию наказа избирателей 1240,0 тыс. рублей</t>
  </si>
  <si>
    <t>Выполнен.
Произведены работы по ремонту пищеблока.
Общая сумма затрат на реализацию наказа избирателей 12450,0 тыс. рублей</t>
  </si>
  <si>
    <t>Выполнен.
Произведены работы по обустройству придомовой территории.
Общая сумма затрат на реализацию наказа избирателей 1158,5 тыс. рублей</t>
  </si>
  <si>
    <t>Выполнен.
Заменены окна.
Общая сумма затрат на реализацию наказа избирателей 2300,0 тыс. рублей</t>
  </si>
  <si>
    <t>Выполнен.
Произведены работы по ремонту кровли.
Общая сумма затрат на реализацию наказа избирателей 1398,7 тыс. рублей</t>
  </si>
  <si>
    <t xml:space="preserve">Выполнен.
Заменены окна.
Общая сумма затрат на реализацию наказа избирателей 1900,0 тыс. рублей
</t>
  </si>
  <si>
    <t xml:space="preserve">Выполнен.
Заменены окна.
Общая сумма затрат на реализацию наказа избирателей 3177,5 тыс. рублей
</t>
  </si>
  <si>
    <t>Выполнен.
Установлены игровое оборудование, малые архитектурные формы и ограждение.
Общая сумма затрат на реализацию наказа избирателей 539,3 тыс. рублей</t>
  </si>
  <si>
    <t>Выполнен.
Произведены работы по сносу деревьев.
Общая сумма затрат на реализацию наказа избирателей 57,7 тыс. рублей</t>
  </si>
  <si>
    <t>Выполнен.
Свалка ликвидирована.
Общая сумма затрат на реализацию наказа избирателей 100,0 тыс. рублей</t>
  </si>
  <si>
    <t>Выполнен.
Произведены работы по благоустройству сквера.
Общая сумма затрат на реализацию наказа избирателей 39291,9 тыс. рублей</t>
  </si>
  <si>
    <t>Выполнен.
Произведены работы по ремонту межпанельных швов.
Общая сумма затрат на реализацию наказа избирателей 1400,0 тыс. рублей</t>
  </si>
  <si>
    <t>Выполнен.
Произведены работы по устройству асфальтобетонного покрытия (финансирование в рамках реализации наказа № 34-00110).
Общая сумма затрат на реализацию наказа избирателей 4765,9 тыс. рублей</t>
  </si>
  <si>
    <t>Выполнен.
Произведены работы по ремонту фасада.
Общая сумма затрат на реализацию наказа избирателей 3200,0 тыс. рублей</t>
  </si>
  <si>
    <t>Выполнен.
Произведены работы по ремонту лестничных спусков за счет привлеченных средств.
Общая сумма затрат на реализацию наказа избирателей 184,2 тыс. рублей</t>
  </si>
  <si>
    <t xml:space="preserve">Выполнен.
Произведены работы по асфальтированию территории.
Общая сумма затрат на реализацию наказа избирателей 4664,0 тыс. рублей
</t>
  </si>
  <si>
    <t>13-00042</t>
  </si>
  <si>
    <t>Реализовать паспорт доступности (ОВЗ) МБОУ СОШ № 83</t>
  </si>
  <si>
    <t>Выполнен.
Установлены тренажеры и покрытие</t>
  </si>
  <si>
    <t>37-00324</t>
  </si>
  <si>
    <t>Установить ограждения газонов со стороны выхода из второго и третьего подъездов, а также напротив второго подъезда, у ЦТП</t>
  </si>
  <si>
    <t>Установка ограждения газонов со стороны выхода из второго и третьего подъездов, а также напротив второго подъезда, у ЦТП</t>
  </si>
  <si>
    <t>03-00401</t>
  </si>
  <si>
    <t>Выполнен.
Произведены работы по устройству асфальтобетонного покрытия.
Общая сумма затрат на реализацию наказа избирателей 2570,2 тыс. рублей</t>
  </si>
  <si>
    <t>Устройство безопасного прорезиненного покрытия на детских площадках в сквере им. Чаплыгина</t>
  </si>
  <si>
    <t>Выполнен в части 2024 года.
Установлено покрытие (мероприятие, ответственным исполнителем за выполнение которого является администрация Центрального округа, выполнено в полном объеме)</t>
  </si>
  <si>
    <t>Выполнен.
Паспорт доступности реализован</t>
  </si>
  <si>
    <t>Выполнен.
Произведены работы по устройству асфальтобетонного покрытия.
Общая сумма затрат на реализацию наказа избирателей 2942,3 тыс. рублей</t>
  </si>
  <si>
    <t>Выполнен.
Установлены игровое оборудование на песчаном основании и скамейки</t>
  </si>
  <si>
    <t>28-00301</t>
  </si>
  <si>
    <t>Установка беседки с лавочками на придомовой территории</t>
  </si>
  <si>
    <t>Выполнен.
Установлены скамейки с настилом</t>
  </si>
  <si>
    <t>Выполнен в части 2024 года.
Произведены работы по ремонту тротуара и обустройству пешеходной дорожки</t>
  </si>
  <si>
    <t>Выполнен.
Произведены работы по обустройству пожарного проезда.
Общая сумма затрат на реализацию наказа избирателей 1690,6 тыс. рублей</t>
  </si>
  <si>
    <t>Выполнен.
Произведены работы по сносу и обрезке деревьев.
Общая сумма затрат на реализацию наказа избирателей 193,0 тыс. рублей</t>
  </si>
  <si>
    <t xml:space="preserve">Выполнен.
Установлено игровое и спортивное оборудование.
Общая сумма затрат на реализацию наказа избирателей 925,0 тыс. рублей </t>
  </si>
  <si>
    <t>Выполнен.
Произведены работы по сносу и обрезке деревьев.
Общая сумма затрат на реализацию наказа избирателей 115,9 тыс. рублей</t>
  </si>
  <si>
    <t>Выполнен в части 2024 года.
Произведены работы по обрезке деревьев (мероприятие, ответственным исполнителем за выполнение которого является администрация Кировского района, выполнено в полном объеме)</t>
  </si>
  <si>
    <t>24-00325</t>
  </si>
  <si>
    <t>Провести ремонт постамента барельефного изображения Ф. И. Горбаня с благоустройством территории (укладка тротуарной плитки)</t>
  </si>
  <si>
    <t xml:space="preserve">Укладка тротуарной плитки (площадь 10 кв.м)
</t>
  </si>
  <si>
    <t>Выполнен.
Произведены работы по сносу деревьев.
Общая сумма затрат на реализацию наказа избирателей 1148,6 тыс. рублей</t>
  </si>
  <si>
    <t>Выполнен.
Произведены работы по сносу и обрезке деревьев.
Общая сумма затрат на реализацию наказа избирателей 925,0 тыс. рублей</t>
  </si>
  <si>
    <t>Выполнен в части 2024 года.
Установлены светофорные объекты</t>
  </si>
  <si>
    <t>50-00482</t>
  </si>
  <si>
    <t>В связи с неправильной планировкой (слишком большой уклон в сторону проезжей части) найти способ предотвращения падения пешеходов на проезжую часть (ул. Селезнева вдоль Д/с № 484)</t>
  </si>
  <si>
    <t xml:space="preserve">Выполнен.
Управляющей компанией произведены работы по ремонту стыков канализационной трубы, в частности, в подвале 1 подъезда проведена герметизация стыков, а также очистка подвала от скопившихся отложений </t>
  </si>
  <si>
    <t>1 год с 18.10.2024</t>
  </si>
  <si>
    <t>Выполнен в части 2024 года.
Произведены работы по реставрации постамента</t>
  </si>
  <si>
    <t>Выполнен.
Произведены работы по обустройству пешеходной дорожки (финансирование в рамках реализации наказа № 22-00011)</t>
  </si>
  <si>
    <t>48-00010</t>
  </si>
  <si>
    <t>Замена теневых навесов 4 штуки МКДОУ № 506</t>
  </si>
  <si>
    <t>48-00045</t>
  </si>
  <si>
    <t>48-00086</t>
  </si>
  <si>
    <t>Планировка территории</t>
  </si>
  <si>
    <t>48-00087</t>
  </si>
  <si>
    <t>Асфальтирование улицы Нагорной</t>
  </si>
  <si>
    <t>48-00132</t>
  </si>
  <si>
    <t>Ремонт тротуара по улице Барьерной от улицы Приморской до улицы Печатников</t>
  </si>
  <si>
    <t>48-00167</t>
  </si>
  <si>
    <t>Установка мусорных урн на тротуарах ОбьГЭСа</t>
  </si>
  <si>
    <t>Выполнен в части 2024 года.
Произведены работы по сносу деревьев и обустройству тротуара</t>
  </si>
  <si>
    <t>48-00259</t>
  </si>
  <si>
    <t>Обрезка деревьев, устройство тротуара</t>
  </si>
  <si>
    <t>Выполнен в части 2024 года.
Произведены работы по обрезке деревьев силами волонтеров</t>
  </si>
  <si>
    <t>48-00309</t>
  </si>
  <si>
    <t>Приобретение снегоочистителя для тротуаров в количестве 3 штук для МУП «ДЭУ Советского района»</t>
  </si>
  <si>
    <t>48-00385</t>
  </si>
  <si>
    <t>48-00386</t>
  </si>
  <si>
    <t xml:space="preserve">Установка игрового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</si>
  <si>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48-00403</t>
  </si>
  <si>
    <t>48-00432</t>
  </si>
  <si>
    <t>48-00497</t>
  </si>
  <si>
    <t>48-00516</t>
  </si>
  <si>
    <t>Снос и посадка деревьев</t>
  </si>
  <si>
    <t>48-00541</t>
  </si>
  <si>
    <t xml:space="preserve">Установка игрового оборудования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</si>
  <si>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48-00542</t>
  </si>
  <si>
    <t>38-022</t>
  </si>
  <si>
    <t>Проведение работ по ремонту тротуара​</t>
  </si>
  <si>
    <t>48-00066</t>
  </si>
  <si>
    <t>Ремонт проезжей части - улица 40 лет Комсомола</t>
  </si>
  <si>
    <t>48-00088</t>
  </si>
  <si>
    <t>48-00121</t>
  </si>
  <si>
    <t>Выполнен. 
Произведены строительно-монтажные работы</t>
  </si>
  <si>
    <t>Выполнен.
ДЭЖКХ произведены работы по ремонту проезда и пешеходных дорожек, обустройству проезда (финансирование в рамках реализации наказа № 48-00137)</t>
  </si>
  <si>
    <t>48-00138</t>
  </si>
  <si>
    <t>48-00140</t>
  </si>
  <si>
    <t>Рассмотрение на заседании административной комиссии города Новосибирска</t>
  </si>
  <si>
    <t>ДСиА, Администрация Советского района</t>
  </si>
  <si>
    <t>Выполнен в части 2024 года.
Произведены работы по укреплению забора силами собственника земельного участка</t>
  </si>
  <si>
    <t>48-00142</t>
  </si>
  <si>
    <t>48-00146</t>
  </si>
  <si>
    <t>Выполнен.
Произведены благоустроительные работы за счет привлеченных средств</t>
  </si>
  <si>
    <t>48-00147</t>
  </si>
  <si>
    <t>Освещение тротуара от дома № 17 до № 1 по улице Часовой со стороны МБОУ СОШ № 179</t>
  </si>
  <si>
    <t>Выполнен в части 2024 года.
Установлен фонарь за счет привлеченных средств</t>
  </si>
  <si>
    <t>48-00201</t>
  </si>
  <si>
    <t>Ремонт дорожного полотна на пересечении улиц Варшавская/Молодости</t>
  </si>
  <si>
    <t>48-00202</t>
  </si>
  <si>
    <t>48-00203</t>
  </si>
  <si>
    <t>Установка освещения на тротуаре у домов № 1, 3, 5, 7, 9, 11, 13, 15, 17 улицы Часовая со стороны МБОУ СОШ № 179</t>
  </si>
  <si>
    <t>Выполнен в части 2024 года.
Произведены работы по ремонту дорожного покрытия по ул. Молодости</t>
  </si>
  <si>
    <t>48-00220</t>
  </si>
  <si>
    <t>48-00237</t>
  </si>
  <si>
    <t>48-00252</t>
  </si>
  <si>
    <t>Посадка деревьев</t>
  </si>
  <si>
    <t>48-00335</t>
  </si>
  <si>
    <t>48-00380</t>
  </si>
  <si>
    <t>48-00430</t>
  </si>
  <si>
    <t>48-00504</t>
  </si>
  <si>
    <t>48-00548</t>
  </si>
  <si>
    <t xml:space="preserve">Выполнен.
Произведены работы по обустройству тротуара за счет привлеченных средств
</t>
  </si>
  <si>
    <t>38-002</t>
  </si>
  <si>
    <t>Организация уличного освещения</t>
  </si>
  <si>
    <t>38-026</t>
  </si>
  <si>
    <t xml:space="preserve">Замена столбов освещения </t>
  </si>
  <si>
    <t>Выполнен в части 2024 года.
АО «РЭС» произведены работы по замене столбов освещения</t>
  </si>
  <si>
    <t>Выполнен.
Произведены строительно-монтажные работы (финансирование в рамках реализации наказа № 19-00127).
Общая сумма затрат на реализацию наказа избирателей 6449,2 тыс. рублей</t>
  </si>
  <si>
    <t>Выполнен.
Произведены работы по ремонту проезда и обустройству парковок (уширений) (финансирование в рамках реализации наказа № 34-00079)</t>
  </si>
  <si>
    <t>Выполнен.
ДЭЖКХ произведены работы по установке ограждения (финансирование в рамках реализации наказа № 37-00322)</t>
  </si>
  <si>
    <t>Выполнен.
Между МАУ «Горзеленхоз» и Управлением Министерства внутренних дел РФ по городу Новосибирску заключен договор о взаимодействии, в соответствии  с которым определено место размещения стационарного поста полиции на территории сквера. Также в соответствии с договором  Управлением Министерства внутренних дел РФ по городу Новосибирску обязуется осуществлять охрану общественного порядка и общественной безопасности посетителей на территории сквера</t>
  </si>
  <si>
    <t>Выполнен.
Произведены работы по засыпке заброшенных погребов</t>
  </si>
  <si>
    <t>Выполнен в части 2024 года.
Произведены работы по реконструкции хоккейной коробки</t>
  </si>
  <si>
    <t>Выполнен.
Произведены работы по ремонту крылец.
Общая сумма затрат на реализацию наказа избирателей 1100,0 тыс. рублей</t>
  </si>
  <si>
    <t>Выполнен в части 2024 года.
Выполнили работы по устройству асфальтобетонного покрытия по ул. Инвентарная и Старошоссейный пер.</t>
  </si>
  <si>
    <t>Выполнен.
Земельные участки с кадастровыми номерами 54:35:091616:1 и 54:35:091616:19 (Центральный пляж Новосибирского Академгородка) являются гидротехническими сооружениями, выполняющими берегоукрепительную функцию: размещение и обслуживание берегоукрепления Новосибирского водохранилища (54:35:091616:19) и эксплуатация искусственного берегоукрепляющего сооружения (54:35:091616:1). В соответствии с генеральным планом города Новосибирска для этих земельных участков установлена функциональная рекреационная зона. Согласно Правилам землепользования и застройки города Новосибирска указанная территория расположена в территориальной зоне озеленения (Р-2), которая включает вид разрешенного использования «отдых (рекреация) - объекты для создания и ухода за городскими лесами, скверами, прудами, озерами, водохранилищами, пляжами, а также для обустройства мест отдыха в них»</t>
  </si>
  <si>
    <t>Выполнен в части 2024 года.
Произведены работы по ремонту тротуара (финансирование в рамках реализации наказа № 45-00171)</t>
  </si>
  <si>
    <t>Выполнен в части 2024 года.
Произведены работы по ремонту тротуара (финансирование в рамках реализации наказа № 48-00177)</t>
  </si>
  <si>
    <t>Выполнен.
Произведены работы по благоустройству территории за счет привлеченных средств</t>
  </si>
  <si>
    <t>Выполнен.
Произведены работы по капитальному ремонту внутридомовой инженерной системы холодного и горячего водоснабжения за счет средств собственников</t>
  </si>
  <si>
    <t>Выполнен в части 2024 года.
Произведены работы по замене теневого навеса</t>
  </si>
  <si>
    <t>Выполнен в части 2024 года.
Произведены работы по вырубке поросли клена силами волонтеров</t>
  </si>
  <si>
    <t>Выполнен.
Произведены работы по восстановлению освещения (финансирование в рамках реализации наказа № 41-00032)</t>
  </si>
  <si>
    <t>Выполнен.
Проведена ревизия линий наружного освещения. Линии наружного освещения функционируют в рабочем режиме</t>
  </si>
  <si>
    <t>Восстановить асфальтовое покрытие внутриквартального проезда ул. Довтора, 33/3</t>
  </si>
  <si>
    <t>Ремонт асфальтового покрытия от торца дома № 16/1 вдоль торца дома № 18 по ул. Лежена до улицы Лежена</t>
  </si>
  <si>
    <t>Организация освещения внутриквартального проезда на участке от Краснояровского шоссе, мимо гаражного кооператива (ул. Кубовая, 112 к4, до дома ул. Кубовая, 113/3, затем, до дома № 105/1, от которого продолжить до дома № 96)</t>
  </si>
  <si>
    <t>Передача на баланс МБУ «ГЦОДД» линии наружного освещения у домов по ул. Мясниковой, 30, Красный проспект 311, 313 в случае решения вопроса о принятии ее в муниципальную собственность</t>
  </si>
  <si>
    <t>МКДОУ города Новосибирска «Детский сад № 14 «Аленка» комбинированного вида» (ул. Тюленина, 1/1). Замена (установка) теневых навесов на прогулочных участках (3 шт.)</t>
  </si>
  <si>
    <t>МКДОУ города Новосибирска «Детский сад № 14 «Аленка» комбинированного вида» (ул. Тюленина, 1/1). Частичная замена ограждения здания</t>
  </si>
  <si>
    <t>Выполнен.
Комиссией по вопросам внесения изменений в схему размещения нестационарных торговых объектов на территории города Новосибирска принято решение о включении места размещения нестационарного торгового объекта с адресным ориентиром ул. Бородина, 4 в схему</t>
  </si>
  <si>
    <t xml:space="preserve">Построить пешеходную дорожку от почты по ул. Зорге, 269 до дома по ул. Зорге, 267 параллельно внутриквартальной дороги по этому направлению </t>
  </si>
  <si>
    <t>Обустроить детскую площадку искусственным прорезиненным покрытием по адресу: ул. 2-я Ольховская, 7, 9. Провести ограждение площадки не высоким заборчиком</t>
  </si>
  <si>
    <t>Обустроить спортивный городок на придомовой территории по адресу: ул. 2-я Ольховская, 7, 9, установить турники, брусья, теннисный стол, тренажеры уложить искусственное покрытие. Провести ограждение площадки невысоким забором</t>
  </si>
  <si>
    <t>Ремонт спортивного зала, раздевалок, тренерской МБОУ СОШ № 160 (ул. Выставочная, 8)</t>
  </si>
  <si>
    <t>Посодействовать в замене электропроводки в доме по адресу ул. Блюхера, 24, по капремонту, замене канализации и устранении неприятных запахов в подъезде</t>
  </si>
  <si>
    <t>Выполнить ремонт асфальтового покрытия территории начальной школы МБОУ СОШ № 73 (ул. Котовского, 39)</t>
  </si>
  <si>
    <t>Благоустроить территорию МКДОУ города Новосибирска «Детский сад № 176 комбинированного вида» (ул. Широкая, 7/1)</t>
  </si>
  <si>
    <t>Обустроить систему водоотведения с территории МКДОУ города Новосибирска «Детский сад № 176 комбинированного вида» (ул. Широкая, 7/1)</t>
  </si>
  <si>
    <t>Благоустроить территорию (спил аварийных деревьев, ремонт асфальтового покрытия, установка элементов детской площадки) МКДОУ города Новосибирска «Детский сад № 144 комбинированного вида «Сказкоград» (ул. Станиславского, 4а)</t>
  </si>
  <si>
    <t>Установить беседку с лавочками и вазонами, посадить низкорослые кустарники на придомовой территории дома № 1 по ул. Тихвинской</t>
  </si>
  <si>
    <t>Благоустройство придомовой территории: во дворе домов № 9, 13, 15 по ул. Новосибирская обустройство автомобильных парковок</t>
  </si>
  <si>
    <t>Выполнен в части 2024 года.
Произведены работы по ремонту покрытия по ул. Дунайская</t>
  </si>
  <si>
    <t>Ремонт асфальтового покрытия на территории МКДОУ ЦРР  д/с № 501 по адресу: ул. Бориса Богаткова, 194/9</t>
  </si>
  <si>
    <t>Включить дворовую территорию домов ул. Мусы Джалиля 1 и бульвар Молодежи, 38 в программу по благоустройству «Формирование комфортной городской среды». Все документы подготовлены и находятся в администрации</t>
  </si>
  <si>
    <t>Включить дворовую территорию домов по улице бульвар Молодежи, 30 и ул. Мусы Джалиля, 1 в программу по благоустройству «Формирование комфортной городской среды». Все документы подготовлены в администрации</t>
  </si>
  <si>
    <t>Включить дворовую территорию домов по улице бульвар Молодежи, 30 и ул. Мусы Джалиля, 1 в программу по благоустройству «Формирование комфортной городской среды»</t>
  </si>
  <si>
    <t>Отремонтировать внутриквартальный проезд от ул. Лесосечная к дому Лесосечная, 2 и вдоль дома (с обратной стороны здания)</t>
  </si>
  <si>
    <t>Выполнить ремонт проездов по территории двора дома ул. Лесосечная, 14</t>
  </si>
  <si>
    <t>Установить новые ворота и высокое ограждение территории детского сада № 488 «Лебедушка» по адресу: ул. Экваторная, 20</t>
  </si>
  <si>
    <t>Обустройство сквера ул. Сердюкова, 3</t>
  </si>
  <si>
    <t>Ремонт проезжей части ул. Энгельса в районе дома ул. Энгельса, 2 до пересечения с улицей Смоленской</t>
  </si>
  <si>
    <t>Обустройство тротуара у дома № 20 ул. Молодости</t>
  </si>
  <si>
    <t>Асфальтирование парковки с наружной стороны дома ул. Приморская, 26</t>
  </si>
  <si>
    <t>Обновить/укрепить забор долгостроя, который находится в аварийном состоянии, наклонен на детскую площадку ул. Приморская, 26</t>
  </si>
  <si>
    <t>Обустроить тротуар вдоль дома № 26 улицы Приморской (от улицы Приморской до дома № 164 ул. Ивлева)</t>
  </si>
  <si>
    <t>Ремонт тротуара вдоль улицы Приморской по чётной стороне от перекрестка с ул. Ивлева до ул. Барьерной</t>
  </si>
  <si>
    <t>Ремонт проезжей части выезда/въезда с улицы Молодости между ул. Печатников, 1А и ул. Молодости, 44</t>
  </si>
  <si>
    <t>Ремонт и обустройство тротуара у дома № 3 по ул. Динамовцев (от ул. Приморская до магазина Ярче)</t>
  </si>
  <si>
    <t>Ремонт проезжей части улицы Абаканской с обустройством ливнёвки и лежачих полицейских (от ул. Бердышева до ул. Молодости)</t>
  </si>
  <si>
    <t>Озеленение (сосны) внутри двора ул. Молодости, 44 с заменой грунта</t>
  </si>
  <si>
    <t>Обустройство сквера с освещением между ул. Молодости, 6 и ул. Энгельса, 7 и взятие его на баланс районной администрацией</t>
  </si>
  <si>
    <t>Ремонт тротуара по направлению к пешеходному переходу от ул. Барьерной, 2 к ул. Приморской, 26</t>
  </si>
  <si>
    <t>Благоустроить территорию за зданием во дворе ул. Часовая, 4</t>
  </si>
  <si>
    <t>Ремонт тротуара, т.к. по мелким камням пожилым людям очень тяжело передвигаться ул. Барьерная, 19 и 21</t>
  </si>
  <si>
    <t>Установить малые игровые формы для детей во дворе дома № 54 ул. Гидромонтажная, 54</t>
  </si>
  <si>
    <t>Санитарная вырубка клёна около проезжей части ул. Ивлева между домами № 133 и 161</t>
  </si>
  <si>
    <t>Расширить парковочные карманы ул. Барьерная, 5</t>
  </si>
  <si>
    <t>Обустроить тротуар вдоль дома ул. Барьерная, 5</t>
  </si>
  <si>
    <t>ДК «Приморский» - установка новых лавочек, ул. Приморская, 15</t>
  </si>
  <si>
    <t>ДК «Приморский» - ремонт санузлов, ул. Приморская, 15</t>
  </si>
  <si>
    <t xml:space="preserve">Установка освещения от ул. Молодости, 17 к ул. Приморской </t>
  </si>
  <si>
    <t>Санитарная вырубка и озеленение ул. Печатников, 3</t>
  </si>
  <si>
    <t>Установить детскую площадку с покрытием ул. Гидромонтажная, 56</t>
  </si>
  <si>
    <t>Засыпать ямы погребов - ул. Приморская, 24</t>
  </si>
  <si>
    <t>Обустройство тротуара от ул. Бердышева, 5 до ул. Печатников, 7</t>
  </si>
  <si>
    <t>Обустройство внутриквартальной территории, вырубка аварийных деревьев, установка столбов освещения между МКДОУ д/с № 506 (ул. Барьерная, 9) и домом по ул. Динамовцев, 5 по направлению от ул. Смоленской к ул. Барьерной, 7</t>
  </si>
  <si>
    <t>Проведение работ по ремонту тротуара от остановки общественного транспорта «ул. Бердышева», расположенной у забора ГАУЗ НСО «Стоматологическая поликлиника № 8», до перекрестка улиц Бердышева - Печатников</t>
  </si>
  <si>
    <t>Замена столбов освещения по ул. Смежной от дома № 6 до дома № 93</t>
  </si>
  <si>
    <t>Ремонт коммуникаций в подвале, особенно канализации и горячей воды, очистить подвал от скопившихся отложений, дезинфекция ул. Крылова, 71</t>
  </si>
  <si>
    <t xml:space="preserve">Выполнен.
Произведены работы по устройству и выравниванию щебеночно-песчаной дороги
</t>
  </si>
  <si>
    <t>Выполнен.
Установлен светофорный объект</t>
  </si>
  <si>
    <t>4 года 30.09.2024</t>
  </si>
  <si>
    <t xml:space="preserve">Новое строительство ЛНО по опорам АО «РЭС»
</t>
  </si>
  <si>
    <t>45-00498</t>
  </si>
  <si>
    <t>Ввести сортировку ТБО и формировать экокультуру у населения</t>
  </si>
  <si>
    <t>45-00499</t>
  </si>
  <si>
    <t>Поставить сортировочные баки для мусора ул. Героев труда, 33</t>
  </si>
  <si>
    <t>Обустроить контейнерную площадку у домов пр. Строителей, 7/9, установить бак для пластика</t>
  </si>
  <si>
    <t>45-00504</t>
  </si>
  <si>
    <t xml:space="preserve">Обустройство площадки для контейнеров-мусорников, при условии оформления собсвенниками МКД земельного  участка в соответствии с постановлением Правительства РФ от 3 декабря 2014 г. № 1300. </t>
  </si>
  <si>
    <t>45-00507</t>
  </si>
  <si>
    <t>Установить  контейнер для раздельного сбора мусора на территории, приближенной к дому ул. Героев Труда, 4</t>
  </si>
  <si>
    <t>45-00143</t>
  </si>
  <si>
    <t>Установка баков для раздельного сбора мусора на площадке ул. Иванова, 13 - 15</t>
  </si>
  <si>
    <t>Замена асфальтового покрытия на всей придомовой территории с восстановлением нарушенного основания из ПГС по адресу: Красный проспект, 30</t>
  </si>
  <si>
    <t xml:space="preserve">Комплексное благоустройство двора по ул. Фрунзе, 57а с расширением парковочных карманов </t>
  </si>
  <si>
    <t>Выполнен в части 2024 года.
Установлено игровое и спортивное оборудование (мероприятие, ответственным исполнителем за выполнение которого является администрация Центрального округа, выполнено в полном объеме)</t>
  </si>
  <si>
    <t xml:space="preserve">Выполнен.
Произведены работы по асфальтированию территории.
Общая сумма затрат на реализацию наказа избирателей 3582,0 тыс. рублей
</t>
  </si>
  <si>
    <t>Выполнен.
Произведены работы по ремонту проезжей части и устройству тротуара.
Общая сумма затрат на реализацию наказа избирателей 4173,4 тыс. рублей</t>
  </si>
  <si>
    <t>Выполнен.
Произведены работы по устройству тротуара.
Общая сумма затрат на реализацию наказа избирателей 2329,0 тыс. рублей</t>
  </si>
  <si>
    <t>Выполнен.
Произведены работы по ремонту тротуара.
Общая сумма затрат на реализацию наказа избирателей 6986,3 тыс. рублей</t>
  </si>
  <si>
    <t>Выполнен.
Произведены работы по ремонту дороги и тротуаров (комплексный ремонт по национальному проекту «Безопасные и качественные автомобильные дороги»).
Общая сумма затрат на реализацию наказа избирателей 78327,8 тыс. рублей</t>
  </si>
  <si>
    <t>Выполнен.
Произведены работы по ремонту полов и потолков</t>
  </si>
  <si>
    <t>Выполнен.
Произведены работы по сносу деревьев.
Общая сумма затрат на реализацию наказа избирателей 299,7 тыс. рублей</t>
  </si>
  <si>
    <t>Выполнен.
Произведены работы по сносу и обрезке деревьев.
Общая сумма затрат на реализацию наказа избирателей 96,4 тыс. рублей</t>
  </si>
  <si>
    <t>Выполнен.
Произведены работы по сносу и обрезке деревьев.
Общая сумма затрат на реализацию наказа избирателей 797,3 тыс. рублей</t>
  </si>
  <si>
    <t>Выполнен в части 2024 года.
Произведены работы по ремонту помещения</t>
  </si>
  <si>
    <t>Выполнен в части 2024 года.
Произведены работы по отсыпке щебнем улицы</t>
  </si>
  <si>
    <t>Выполнен.
Произведены работы по высадке зеленых насаждений</t>
  </si>
  <si>
    <t>Выполнен в части 2024 года.
Произведены работы по ремонту проезда и установке малых архитектурных форм</t>
  </si>
  <si>
    <t>Выполнен.
ДЭЖКХ произведены работы по ремонту проезда и установке малых архитектурных форм (финансирование в рамках реализации наказа № 48-00144)</t>
  </si>
  <si>
    <t>3 года (ремонт проезда и тротуара, обустройство тротуаров и пешеходных дорожек) и 5 лет (обустройство парковки (уширения) с 15.09.2024</t>
  </si>
  <si>
    <t>Выполнен.
Произведены работы по ремонту проезда и тротуара, обустройству парковки (уширения), тротуаров и пешеходных дорожек</t>
  </si>
  <si>
    <t>4 года с 23.12.2024</t>
  </si>
  <si>
    <t>3,5 года с 11.10.2024</t>
  </si>
  <si>
    <t>Выполнен.
ДТиДБК произведены работы по ремонту дорожного покрытия по ул. Молодости (финансирование в рамках реализации наказа № 48-00201)</t>
  </si>
  <si>
    <t>Выполнен.
Произведены работы по сносу и обрезке деревьев.
Общая сумма затрат на реализацию наказа избирателей 279,8 тыс. рублей</t>
  </si>
  <si>
    <t>Выполнен в части 2024 года.
Произведены работы по планировке территории и посев газонных трав</t>
  </si>
  <si>
    <t>Выполнен.
Администрацией Советского района произведены работы по ремонту дороги</t>
  </si>
  <si>
    <t>Выполнен.
Произведены работы по озеленению территории за счет привлеченных средств</t>
  </si>
  <si>
    <t xml:space="preserve">Выполнен в части 2024 года.
МКУ «ДЭУ № 1» передан в пользование МКУ «ДЭУ Советского района» погрузчик «Митракс» </t>
  </si>
  <si>
    <t>Выполнен.
Установлено игровое и спортивное оборудование с обустройством основания из ударопоглащающего покрытия</t>
  </si>
  <si>
    <t>Выполнен в части 2024 года.
Произведены работы по сносу деревьев в рамках проведенного субботника</t>
  </si>
  <si>
    <t>Выполнен.
ДЭЖКХ произведены работы по ремонту проезда и тротуара, обустройству парковки (уширения), тротуаров и пешеходных дорожек (финансирование в рамках реализации наказа № 48-00430)</t>
  </si>
  <si>
    <t>Выполнен в части 2024 года.
Установлены лавочки и урны</t>
  </si>
  <si>
    <t>Выполнен.
Произведены работы по сносу деревьев (финансирование в рамках реализации наказа № 48-00045)</t>
  </si>
  <si>
    <t>Выполнен.
Установлено игровое и спортивное оборудование с обустройством основания из ударопоглащающего покрытия (финансирование в рамках реализации наказа № 48-00386)</t>
  </si>
  <si>
    <t>Выполнен.
Погреба засыпаны за счет привлеченных средств.
Общая сумма затрат на реализацию наказа избирателей 112,4 тыс. рублей</t>
  </si>
  <si>
    <t>Выполнен.
ДЭЖКХ произведены работы по ремонту проезда, обустройству уширений, оборудованию пешеходных дорожек, тротуаров, детской площадки, установке малых архитектурных форм и освещения</t>
  </si>
  <si>
    <t>28-034</t>
  </si>
  <si>
    <t>Выполнен в части 2024 года.
Произведены работы по ремонту тротуара по ул. Обская</t>
  </si>
  <si>
    <t>Организация пешеходного движения в районе ул. Обская, 2-я Обская</t>
  </si>
  <si>
    <t>​Строительство тротуаров в районе улиц Обская, 2-я Обская</t>
  </si>
  <si>
    <t>Выполнен.
Приобретено световое оборудование</t>
  </si>
  <si>
    <t>Выполнен.
Заменены окна и установлено освещение</t>
  </si>
  <si>
    <t>Выполнен частично.
Произведены работы по ремонту кабинетов</t>
  </si>
  <si>
    <t>Выполнен.
Установлено игровое и спортивное оборудование на песчаном основании</t>
  </si>
  <si>
    <t xml:space="preserve">Выполнен.
Установлено игровое и спортивное оборудование на песчаном основании (финансирование в рамках реализации наказа № 04-00187)
</t>
  </si>
  <si>
    <t>Выполнен.
Установлены ворота для игры в футбол, баскетбол, игровое оборудование на резиновом покрытии</t>
  </si>
  <si>
    <t>При условии возобнавления акции «Посади свое дерево»</t>
  </si>
  <si>
    <t>Установка 2 тренажеров</t>
  </si>
  <si>
    <t>Выполнен.
Произведены работы по обустройству проезда.
Общая сумма затрат на реализацию наказа избирателей 1193,6 тыс. рублей</t>
  </si>
  <si>
    <t>Выполнен.
Произведены работы по ремонту проезда, обустройству уширения и пешеходной дорожки</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</si>
  <si>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128</t>
  </si>
  <si>
    <t>Ремонт отмостки зданий, строений и асфальтирование территории МКДОУ г. Новосибирск «Детский сад №460 комбинированного вида» (ул. Кропоткина, 128/2)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</si>
  <si>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122/1</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</si>
  <si>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118/3</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</si>
  <si>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269</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</si>
  <si>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Дуси Ковальчук, 266/3</t>
  </si>
  <si>
    <t>Благоустройство придомовой территории МКД № 73 по адресу: ул. Д. Ковальчук, 73</t>
  </si>
  <si>
    <t>Выполнен.
С 01.03.2024 изменен маршрут троллейбуса № 5 «Городской аэропорт - ул. Ленинградская» путем продления пути его следования от остановочного пункта «Городской аэропорт» до остановочного пункта «Микрорайон «Стрижи» по Мочищенскому шоссе, 1-му Мочищенскому шоссе, ул. Кедровая, ул. Кубовая, с увеличением количества подвижного состава до 25 единиц</t>
  </si>
  <si>
    <t>Выполнен.
Администрацией Центрального округа произведены работы по восстановлению дорожного покрытия (финансирование в рамках реализации наказа № 10-00092)</t>
  </si>
  <si>
    <t>Выполнен.
Произведены строительно-монтажные работы (финансирование в рамках реализации наказа № 10-00089)</t>
  </si>
  <si>
    <t>Выполнен.
Обустроена дорожка из щебня</t>
  </si>
  <si>
    <t>1 год с 27.10.2024</t>
  </si>
  <si>
    <t>Установить мягкое прорезиненное покрытие на детской площадке,  добавить элементы малых форм (горки - 2 шт., лавочки - 5шт.) по адресу: ул. Советская, 101</t>
  </si>
  <si>
    <t>Выполнен частично.
Произведены работы по сносу деревьев</t>
  </si>
  <si>
    <t>Выполнен.
Произведены работы по обустройству детской площадки резиновым покрытием</t>
  </si>
  <si>
    <t>Установка игрового и (или) спортивного оборудования на придомовой территории по ул. Макаренко, 24</t>
  </si>
  <si>
    <t>Выполнен.
Установлены урны и скамейки</t>
  </si>
  <si>
    <t>Выполнен.
Завезен песок</t>
  </si>
  <si>
    <t>Установка игрового и (или) спортивного оборудования, элементов обустройства на придомовой территории по ул. Рассветная, 10/1</t>
  </si>
  <si>
    <t>Выполнен. 
Установлено игровое и спортивное оборудование (финансирование в рамках реализации наказа № 19-00097)</t>
  </si>
  <si>
    <t>Внесение изменений в схему размещения нестационарных торговых объектов в части включения места размещения нестационарного торгового объекта на микрорайоне «Бородинский»</t>
  </si>
  <si>
    <t>Выполнен.
Произведены работы по ремонту фасада.
Общая сумма затрат на реализацию наказа избирателей 2000,0 тыс. рублей</t>
  </si>
  <si>
    <t xml:space="preserve">Выполнен.
Установлены веранды и песочницы, произведен ремонт настилов в верандах.
Общая сумма затрат на реализацию наказа избирателей 1441,6 тыс. рублей
</t>
  </si>
  <si>
    <t>Выполнен.
Произведены работы по ремонту сцены</t>
  </si>
  <si>
    <t>Выполнен.
Установлены урны (финансирование в рамках реализации наказа № 21-00067)</t>
  </si>
  <si>
    <t>Выполнен.
Произведены работы по обустройству пешеходной дорожки и парковок (уширений)</t>
  </si>
  <si>
    <t>3 года (обустройство пешеходной дорожки) и 5 лет (обустройство парковок (уширений) с 15.09.2024</t>
  </si>
  <si>
    <t>Выполнен.
Произведены работы по ремонту проезда, тротуара, пешеходных дорожек, обустройству парковок (уширений), оборудованию спортивной и детской площадок, ограждению,  работы по озеленению территории</t>
  </si>
  <si>
    <t>Выполнен.
ДЭЖКХ произведены работы по ремонту проезда, тротуара, пешеходных дорожек, обустройству парковок (уширений), оборудованию спортивной и детской площадок, ограждению,  работы по озеленению территории (финансирование в рамках реализации наказа № 22-00133)</t>
  </si>
  <si>
    <t>3 года (ремонт проезда, тротуара и пешеходных дорожек, оборудование спортивной и детской площадок, ограждения) и 5 лет (обустройство парковок (уширений) с 15.10.2024</t>
  </si>
  <si>
    <t xml:space="preserve">Выполнен в части 2024 года.
Заменены 3 игровые формы
</t>
  </si>
  <si>
    <t>Снос, санитарная обрезка аварийных деревьев, удаление пней на территории МКДОУ д/с № 425 (ул. Зорге, 207/1)</t>
  </si>
  <si>
    <t>Выполнен.
Установлены игровое и спортивное оборудование, ограждение (финансирование в рамках реализации наказа № 24-00278)</t>
  </si>
  <si>
    <t>Выполнен.
Установлена дверь</t>
  </si>
  <si>
    <t>Выполнен.
Установлены игровое оборудование и скамейки</t>
  </si>
  <si>
    <t>Выполнен.
Произведены работы по ремонту отмостки.
Общая сумма затрат на реализацию наказа избирателей 400,0 тыс. рублей</t>
  </si>
  <si>
    <t>Выполнен.
Заменены окна.
Общая сумма затрат на реализацию наказа избирателей 2117,9 тыс. рублей</t>
  </si>
  <si>
    <t xml:space="preserve">Выполнен.
Произведены работы по комплексному ремонту </t>
  </si>
  <si>
    <t>Выполнен.
Произведены работы по обустройству уширений (финансирование в рамках реализации наказа № 27-00667)</t>
  </si>
  <si>
    <t>Выполнен.
Произведены работы по обустройству уширений</t>
  </si>
  <si>
    <t>Выполнен.
Произведены работы по обустройству фрагмента подпорной стены с лестничными маршами и ремону пешеходной дорожки по ул. Станиславского, 52 (со стороны многоквартирного дома по ул. Станиславского, 50)</t>
  </si>
  <si>
    <t xml:space="preserve">Выполнен.
Произведены работы по сносу и обрезке зеленых насаждений
</t>
  </si>
  <si>
    <t>Выполнен.
Установлены поручни на лестнице</t>
  </si>
  <si>
    <t>Выполнен.
Установлены игровое оборудование, малые архитектурные формы и урны</t>
  </si>
  <si>
    <t>Выполнен.
Администрацией Ленинского района произведены работы по асфальтированию пешеходных дорожек</t>
  </si>
  <si>
    <t>Выполнен.
Произведены работы по ремонту проезда и тротуара, оборудованию водоотводного лотка</t>
  </si>
  <si>
    <t>Выполнен.
Установлены тренажеры и лавочки</t>
  </si>
  <si>
    <t>Ул. Ватутина, 1. Санитарная обрезка деревьев</t>
  </si>
  <si>
    <t>Ул. Стартовая, 4. Выполнить демонтаж бетонных блоков, размещенных на детской площадке</t>
  </si>
  <si>
    <t>Ул. Стартовая, 4. Установка резинового покрытия по всей площади детской площадки</t>
  </si>
  <si>
    <t>Ул. Стартовая, 4. Установка новых игровых комплексов, тренажеров, снарядов, уличных скамеек</t>
  </si>
  <si>
    <t>Ул. Стартовая, 4. Установка сетчатого ограждения в месте размещения баскетбольного кольца</t>
  </si>
  <si>
    <t>Ул. Стартовая, 4. Организовать демонтаж и вывоз бетонных блоков с территории автомобильной парковки во дворе дома</t>
  </si>
  <si>
    <t>Ул. Стартовая, 4. Высадка деревьев наружной территории дома</t>
  </si>
  <si>
    <t>Ул. Стартовая, 4. Устройство ограждения высотой 1 метр с наружной территории дома с целью исключения заезда автомобильного транспорта на тротуар и газон</t>
  </si>
  <si>
    <t>Ул. Ватутина, 16. Ликвидация аварийного тополя № 1</t>
  </si>
  <si>
    <t>Ул. Выставочная, 8 (школа № 160). Ремонт спортивного зала, раздевалки, тренерской</t>
  </si>
  <si>
    <t>Ул. Выставочная, 8 (школа № 160). Ремонт кровли</t>
  </si>
  <si>
    <t>Ул. Выставочная, 3. Установить вазоны</t>
  </si>
  <si>
    <t>Ул. Выставочная, 3. Установка резинового напольного покрытия для детской площадки</t>
  </si>
  <si>
    <t>Ул. Ватутина,  9/1.  Установка резинового покрытия на детской площадке</t>
  </si>
  <si>
    <t xml:space="preserve">Выполнен.
Произведены работы по установке игрового оборудования, мини-футбольных ворот, ограждения, лавочек, урн и укладке резинового покрытия и искусственной травы </t>
  </si>
  <si>
    <t>Выполнен.
Произведены работы по установке игрового оборудования, мини-футбольных ворот, ограждения, лавочек, урн и укладке резинового покрытия и искусственной травы   (финансирование в рамках реализации наказа № 33-00035)</t>
  </si>
  <si>
    <t>Ул. Ватутина ,  9. Замена песочницы на детской площадке</t>
  </si>
  <si>
    <t>Ул. Ватутина, 9. Замена домика на детской площадке</t>
  </si>
  <si>
    <t>Ул. Римского-Корсакова, 5/1. Благоустроить газоны со стороны пешеходного тротуара (обрезка деревьев, земля, вазоны)</t>
  </si>
  <si>
    <t>Ул. Выставочная, 4. Оказание помощи в благоустройстве детской площадки (установка ограждений, выровнять и сделать ее безопасной для детей)</t>
  </si>
  <si>
    <t>Ул. Римского-Корсакова, 3. Ликвидация авариныйх деревьев на придомовой территории</t>
  </si>
  <si>
    <t>Ул. микрорайон Горский, 11. Произвести ремонт подъемных лестниц с установкой перил, пандусов, а также реставрацией ступеней</t>
  </si>
  <si>
    <t>Ул. микрорайон Горский, 11. Приобретения вазонов в количестве 16 штук</t>
  </si>
  <si>
    <t>Выполнен.
Установлена спортивная площадка с ограждением</t>
  </si>
  <si>
    <t>Установка  игрового комплекса, укладка прорезиненного или песчаного покрытия на придомовой территории дома № 91 по ул. Выборная</t>
  </si>
  <si>
    <t>Выполнен.
Произведены работы по ремонту туалетов и канализации.
Общая сумма затрат на реализацию наказа избирателей 4878,0 тыс. рублей</t>
  </si>
  <si>
    <t>Выполнен.
Установлены ограждения, скамейки, вазоны и урны.
Общая сумма затрат на реализацию наказа избирателей 150,0 тыс. рублей</t>
  </si>
  <si>
    <t>Выполнен.
Установлено ограждение.
Общая сумма затрат на реализацию наказа избирателей 200,0 тыс. рублей</t>
  </si>
  <si>
    <t>Рассмотреть возможность организации работ по  установке  ограждения</t>
  </si>
  <si>
    <t xml:space="preserve">Выполнен в части 2024 года.
Произведены работы по ремонту проезда и тротуара (мероприятие, ответственным исполнителем за выполнение которого является ДЭЖКХ, выполнено в полном объеме) </t>
  </si>
  <si>
    <t>Выполнен в части 2024 года.
Установлено газонное ограждение</t>
  </si>
  <si>
    <t>Выполнен.
Произведены работы по расчистке и планировке территории</t>
  </si>
  <si>
    <t>Выполнен.
Произведены работы по ремонту проезда и тротуаров, обустройству парковок (уширений), оборудованию лестничного марша, освещения, установке детской площадки и ограждения, озеленению</t>
  </si>
  <si>
    <t>Асфальтировать внутриквартальный проезд за домом 193/1 по улице Бориса Богаткова, включая проезд к детскому саду № 490 по улице Федосеева, 1а</t>
  </si>
  <si>
    <t>Обустройство тротуара между домами по ул. Б. Богаткова, 199 и 201 от лестничного спуска в сторону дома № 175 по ул. Б. Богаткова</t>
  </si>
  <si>
    <t>Установка малых игровых форм, уличных тренажеров и мягкого резинового покрытия на территории многоквартирного дома № 50/3 по ул. Высоцкого</t>
  </si>
  <si>
    <t>Выполнен в части 2024 года.
Произведены работы по ремонту тротуара (мероприятие, ответственным исполнителем за выполнение которого является ДЭЖКХ, выполнено в полном объеме)</t>
  </si>
  <si>
    <t>Установка малых игровых форм, уличных тренажеров и мягкого резинового покрытия на территории многоквартирного дома № 50/2 по ул. Высоцкого</t>
  </si>
  <si>
    <t>Выполнен.
Дома по адресу улица Автогенная, 115, 117, 119 признаны аварийными и подлежащими сносу</t>
  </si>
  <si>
    <t>Советский район, избирательный округ № 45, депутат Пинус Наталья Ивановна (Байжанов Ерлан Омарович)</t>
  </si>
  <si>
    <t>Заасфальтировать три пешеходных дорожки от подъездов дома № 2 к проезду около дома № 4 на бульваре Молодежи, в том числе к мусорным контейнерам, согласно прилагаемой схеме</t>
  </si>
  <si>
    <t>Выполнен.
МУП «САХ» установлен контейнер для раздельного накопления отходов, в настоящее время находится в эксплуатации</t>
  </si>
  <si>
    <t>Выполнен.
Работы по расчистке лесных участков, установка и содержание бункеров для мусора проводятся на регулярной основе в рамках лесохозяйственного регламента</t>
  </si>
  <si>
    <t>Обкашивание тропинок на указанной территории, предосталение зеленых насаждений</t>
  </si>
  <si>
    <t>Выполнен.
Земельные участки с кадастровыми номерами 54:35:091616:1 и 54:35:091616:19 (Центральный пляж Новосибирского Академгородка) являются гидротехническими сооружениями, выполняющими берегоукрепительную функцию: размещение и обслуживание берегоукрепления Новосибирского водохранилища (54:35:091616:19) и эксплуатация искусственного берегоукрепляющего сооружения (54:35:091616:1). В соответствии с Генеральным планом города Новосибирска, утвержденным решением Совета депутатов города Новосибирска от 26.12.2007 № 824, для этих земельных участков установлена функциональная рекреационная зона. Согласно Правилам землепользования и застройки города Новосибирска, утвержденными решением Совета депутатов города Новосибирска от 24.06.2009 №  1288, указанная территория расположена в территориальной зоне озеленения (Р-2), которая включает вид разрешенного использования «отдых (рекреация) - объекты для создания и ухода за городскими лесами, скверами, прудами, озерами, водохранилищами, пляжами, а также для обустройства мест отдыха в них»</t>
  </si>
  <si>
    <t xml:space="preserve">Установка детского оборудования,  при условии  оформления собсвенниками МКД земельного  участка в соответствии с постановлением Правительства РФ от 3 декабря 2014 г. № 1300 
</t>
  </si>
  <si>
    <t xml:space="preserve">Выполнен.
Произведены работы по ремонту проезда.
Общая сумма затрат на реализацию наказа избирателей 2155,9 тыс. рублей </t>
  </si>
  <si>
    <t>Выполнен.
За счет софинансирования из федерального бюджета в рамках национального проекта  «Экология» мэрией города Новосибирска приобретено и расставлено на контейнерных площадках города более 2,5 тысяч контейнеров для раздельного накопления отходов. Контейнеры для раздельного накопления отходов размещены на контейнерных площадках города Новосибирска для пользования жителями города в целях поддерживания культуры по раздельному сбору отходов и сохранению окружающей среды</t>
  </si>
  <si>
    <t>Администрация Советского района, ДКСиМП</t>
  </si>
  <si>
    <t>Выполнен.
Объекты по ограничению проезда автотранспорта на территорию лесного массива «Чемской бор» установлены и эксплуатируются. Работы по расчистке лесных участков, установка и содержание бункеров для мусора проводятся на регулярной основе в рамках лесохозяйственного регламента</t>
  </si>
  <si>
    <t>Выполнить внутриквартальное благоустройство с установкой пандуса для маломобильных граждан</t>
  </si>
  <si>
    <t xml:space="preserve">ДТиДБК, администрация Советского района </t>
  </si>
  <si>
    <t>Выполнен в части 2024 года.
Администрацией Советского района произведены работы по обустройству асфальтового покрытия</t>
  </si>
  <si>
    <t>Устройство нового асфальтового покрытия на участке дороги и парковки по ул. Экваторная вдоль детского сада № 488</t>
  </si>
  <si>
    <t>Выполнен в части 2024 года.
Администрацией Советского района произведены работы по благоустройству пешеходного прохода</t>
  </si>
  <si>
    <t>Администрация Советского района, ДТиДБК</t>
  </si>
  <si>
    <t>Выполнен в части 2024 года.
Администрацией Советского района произведены работы по обустройству тротуарных дорожек</t>
  </si>
  <si>
    <t>Санитарная вырезка/вырубка кустов/деревьев в районе перекрёстка ул. Гидромонтажная/ ул. Барьерная</t>
  </si>
  <si>
    <t>Проведение проверки работоспособности линии наружного освещения  между детским садом № 364 и МБОУ СОШ № 179</t>
  </si>
  <si>
    <t>Выполнен.
Произведены работы по обустройству тротуара.
Общая сумма затрат на реализацию наказа избирателей 151,9 тыс. рублей</t>
  </si>
  <si>
    <t>Снос зеленых насаждений, планировка территории, устройство тротуара. Формирование земельного участка, постановка участка на кадастровый учет для последующей организации сквера</t>
  </si>
  <si>
    <t>Выполнен.
Администрацией Советского района произведены работы по ремонту тротуара (финансирование в рамках реализации наказа № 48-00132).
Общая сумма затрат на реализацию наказа избирателей 309,3 тыс. рублей</t>
  </si>
  <si>
    <t>Выполнен.
Администрацией Советского района произведены работы по устройству тротуара</t>
  </si>
  <si>
    <t>Выполнен.
Установлено резиновое погрытие</t>
  </si>
  <si>
    <t>Выполнен в части 2024 года.
ДЭЖКХ произведены инженерно-геологические изыскания грунтов</t>
  </si>
  <si>
    <t>Снос аварийных деревьев ул. Гоголя, 447</t>
  </si>
  <si>
    <t>Выполнен.
Администрацией Центрального округа произведены работы по сносу деревьев</t>
  </si>
  <si>
    <t>Установить несколько лавочек со спинкой на придомовой территории дома ул. Крылова, 64</t>
  </si>
  <si>
    <t>Выполнен.
Произведены строительно-монтажные работы  (финансирование в рамках реализации наказа № 48-00126)</t>
  </si>
  <si>
    <t>Выполнен.
Гаражи демонтированы</t>
  </si>
  <si>
    <t>Выполнен.
Произведены монтажные работы на линиях наружного освещения по опорам балансодержателя АО «РЭС». Линии наружного освещения функционируют в рабочем режиме</t>
  </si>
  <si>
    <t>Выполнен.
Произведены работы по сносу и обрезке деревьев.
Общая сумма затрат на реализацию наказа избирателей 200,0 тыс. рублей</t>
  </si>
  <si>
    <t>Обустройство придомовой территории по адресу: ул. Аэропорт, 56</t>
  </si>
  <si>
    <t xml:space="preserve">Выполнен в части 2024 года. 
Администрацией Калининского района совместно с МБУ «ГЦОДД»  проведено обследование в соответствии с порядком выявления бесхозяйных недвижимых вещей, акт осмотра направлен в ДЗиИО для проведения процедуры принятия линии наружного освещения в муниципальную собственность  (мероприятие, ответственным исполнителем за выполнение которого является администрация Калининского района, выполнено в полном объеме)                                  </t>
  </si>
  <si>
    <t>Выполнен.
Произведены работы по освещению территории.
Общая сумма затрат на реализацию наказа избирателей 212,3 тыс. рублей</t>
  </si>
  <si>
    <t>Выполнен.
Объекты по ограничению проезда автотранспорта на территорию лесного массива «Чемской бор» установлены и эксплуатируются. Работы по расчистке лесных участков, установка и содержание бункеров для мусора проводятся на регулярной основе в рамках лесохозяйственного регламента.
Общая сумма затрат на реализацию наказа избирателей 164,9 тыс. рублей</t>
  </si>
  <si>
    <t>38-00259</t>
  </si>
  <si>
    <t>Установить малые детские формы на детской площадке дома № 1 по улице Федосеева</t>
  </si>
  <si>
    <t>Установка малых игровых форм на детской площадке дома № 1 по улице Федосеева</t>
  </si>
  <si>
    <t>Выполнен.
Установлено игровое обрудование</t>
  </si>
  <si>
    <t>Выполнен.
Оборудована универсальная спортивная площадка за счет привлеченных средств</t>
  </si>
  <si>
    <t>Выполнен.
Общественная территория с памятником А. И. Демакову, ограниченная улицами Российская, Полевая и Демакова (земельный участок с кадастровым номером 54:35:091380:42), входит в муниципальную программу «Формирование современной городской среды», утвержденную постановлением мэрии города Новосибирска от 29.12.2017 № 5833</t>
  </si>
  <si>
    <t>ДТиДБК, администрация Советского района</t>
  </si>
  <si>
    <t>1 год с 18.07.2024</t>
  </si>
  <si>
    <t>Выполнен.
Администрацией Советского района произведены работы по ремонту проезжей части в рамках содержания улично-дорожной сети</t>
  </si>
  <si>
    <t>Установить ограждение вдоль труб по периметру детской площадки многоквартирного дома № 40 /2 по ул. В. Высоцкого</t>
  </si>
  <si>
    <t>Выполнен в части 2024 года.
Комиссией по вопросам земельных отношений и застройки земельных участков на территории г. Новосибирска рассмотрен вопрос об образовании земельного участка с видом разрешенного использования: «земельные участки (территория) общего пользования (12.0) - объекты благоустройства территории»</t>
  </si>
  <si>
    <t xml:space="preserve">Выполнен.
Территория приведена в соответствие с Правилами благоустройства территории города Новосибирска, утвержденными решением Совета депутатов города Новосибирска от 27.09.2017 № 469
</t>
  </si>
  <si>
    <t xml:space="preserve">Выполнен в части 2024 года.
Произведены работы по сносу и обрезке деревьев, установлено игровое оборудование (мероприятие, ответственным исполнителем за выполнение которого является администрация Центрального округа, выполнено в полном объеме)
</t>
  </si>
  <si>
    <t>Выполнен.
Полномочия по приданию статуса особо охраняемой природной территории возложены на министерство природных ресурсов и экологии Новосибирской области. Информация, достаточная для принятия решения, направлена в министерство природных ресурсов и экологии Новосибирской области</t>
  </si>
  <si>
    <t>Выполнен.
Разработан проект благоустройства под рабочим названием «Чербузы»</t>
  </si>
  <si>
    <t>Выполнен.
Администрацией Советского района произведены работы по ремонту тротуара (финансирование в рамках реализации наказа № 46-00347)</t>
  </si>
  <si>
    <r>
      <t>Дзержинский район, избирательный округ № 1, депутат Козловская Екатерина Николаевна (Прохоров Евгений Вячеславович</t>
    </r>
    <r>
      <rPr>
        <b/>
        <vertAlign val="superscript"/>
        <sz val="12"/>
        <color theme="1"/>
        <rFont val="Times New Roman"/>
        <family val="1"/>
        <charset val="204"/>
      </rPr>
      <t>1</t>
    </r>
    <r>
      <rPr>
        <b/>
        <sz val="12"/>
        <color theme="1"/>
        <rFont val="Times New Roman"/>
        <family val="1"/>
        <charset val="204"/>
      </rPr>
      <t>)</t>
    </r>
  </si>
  <si>
    <r>
      <t>Калининский район, избирательный округ № 16, депутат Атякшев Игорь Александрович (Воронина Елена Алексеевна</t>
    </r>
    <r>
      <rPr>
        <b/>
        <vertAlign val="superscript"/>
        <sz val="12"/>
        <color theme="1"/>
        <rFont val="Times New Roman"/>
        <family val="1"/>
        <charset val="204"/>
      </rPr>
      <t>2</t>
    </r>
    <r>
      <rPr>
        <b/>
        <sz val="12"/>
        <color theme="1"/>
        <rFont val="Times New Roman"/>
        <family val="1"/>
        <charset val="204"/>
      </rPr>
      <t>)</t>
    </r>
  </si>
  <si>
    <r>
      <t>Кировский район, избирательный округ № 23, депутат Колпаков Дмитрий Викторович (Бестужев Александр Владимирович</t>
    </r>
    <r>
      <rPr>
        <b/>
        <vertAlign val="superscript"/>
        <sz val="12"/>
        <color theme="1"/>
        <rFont val="Times New Roman"/>
        <family val="1"/>
        <charset val="204"/>
      </rPr>
      <t>3</t>
    </r>
    <r>
      <rPr>
        <b/>
        <sz val="12"/>
        <color theme="1"/>
        <rFont val="Times New Roman"/>
        <family val="1"/>
        <charset val="204"/>
      </rPr>
      <t>)</t>
    </r>
  </si>
  <si>
    <r>
      <t>Ленинский район, избирательный округ № 25, депутат Червов Дмитрий Валериевич</t>
    </r>
    <r>
      <rPr>
        <b/>
        <vertAlign val="superscript"/>
        <sz val="12"/>
        <color theme="1"/>
        <rFont val="Times New Roman"/>
        <family val="1"/>
        <charset val="204"/>
      </rPr>
      <t>4</t>
    </r>
  </si>
  <si>
    <r>
      <t>Ленинский район, избирательный округ № 25, депутат Червов Дмитрий Валериевич</t>
    </r>
    <r>
      <rPr>
        <b/>
        <vertAlign val="superscript"/>
        <sz val="12"/>
        <color theme="1"/>
        <rFont val="Times New Roman"/>
        <family val="1"/>
        <charset val="204"/>
      </rPr>
      <t>4</t>
    </r>
    <r>
      <rPr>
        <b/>
        <sz val="12"/>
        <color theme="1"/>
        <rFont val="Times New Roman"/>
        <family val="1"/>
        <charset val="204"/>
      </rPr>
      <t>; избирательный округ № 33, депутат Савельев Александр Геннадьевич</t>
    </r>
  </si>
  <si>
    <r>
      <t>Советский район, избирательный округ № 46, депутат Михайлов Алексей Юрьевич</t>
    </r>
    <r>
      <rPr>
        <b/>
        <vertAlign val="superscript"/>
        <sz val="12"/>
        <color theme="1"/>
        <rFont val="Times New Roman"/>
        <family val="1"/>
        <charset val="204"/>
      </rPr>
      <t>5</t>
    </r>
  </si>
  <si>
    <t>Выполнен.
На основании распоряжений ТУ Росимущества в НСО из федеральной собственности в муниципальную собственность города Новосибирска  переданы следующие земельные участки, расположенные между ул. Русская и ул. Балтийская: 54:35:091630:1966, 54:35:091630:1964, 54:35:091630:1965, 54:35:091630:1967, 54:35:091630:1962, 54:35:091630:1963, 54:35:091630:1961, 54:35:091635:277</t>
  </si>
  <si>
    <t xml:space="preserve">Выполнен.
Установлены игровое и спортивное оборудование, ограждение.
Общая сумма затрат на реализацию наказа избирателей 2476,0 тыс. рублей </t>
  </si>
  <si>
    <t>Выполнен.
Произведены работы по благоустройству и озеленению территории</t>
  </si>
  <si>
    <t>Выполнен.
Администрацией Советского района произведены работы по ремонту и обустройству тротуара.
Общая сумма затрат на реализацию наказа избирателей 1350,0 тыс. рублей</t>
  </si>
  <si>
    <t>47-00007</t>
  </si>
  <si>
    <t>Выполнить комплексное благоустройство территории у магазинов за домом ул. Лесосечная, 2</t>
  </si>
  <si>
    <t>47-00257</t>
  </si>
  <si>
    <t>Высадка декоративных кустарников (живая изгородь) вдоль ул. Лесосечная</t>
  </si>
  <si>
    <t>Выполнен.
ДЭЖКХ произведены работы по ремонту проезда, обустройству парковок (уширений) и тротуара (финансирование в рамках реализации наказа № 47-00001)</t>
  </si>
  <si>
    <t>47-00035</t>
  </si>
  <si>
    <t>Выполнить установку новых лавочек со спинками и урн у дома ул. Лесососечная, 5</t>
  </si>
  <si>
    <t>Выполнен.
Установлены лавочки и урны (финансирование в рамках реализации наказа № 47-00034)</t>
  </si>
  <si>
    <t>47-00042</t>
  </si>
  <si>
    <t>Установить лавочки со спинками по маршруту от дома ул. Лесосечная, 5 до поликлиники № 14</t>
  </si>
  <si>
    <t>47-00060</t>
  </si>
  <si>
    <t>Выполнить ремонт тротуара от дома ул. Лесосечная, 7 до ул. Лесосечная, 14 по ул. Лесосечная (асфальт)</t>
  </si>
  <si>
    <t>Выполнен.
Произведены работы по ремонту тротуара (финансирование в рамках реализации наказа № 47-00014)</t>
  </si>
  <si>
    <t>47-00089</t>
  </si>
  <si>
    <t>Организация выделенной пешеходной зоны от дома ул. Лесосечная, 14 до остановки «Экваторная»</t>
  </si>
  <si>
    <t>Выполнен.
Произведены работы по ремонту проезда, обустройству пешеходных дорожек и тротуаров (финансирование в рамках реализации наказа № 47-00085)</t>
  </si>
  <si>
    <t>47-00062</t>
  </si>
  <si>
    <t>Выполнить благоустройство обочины тротуара по ул. Лесосечная от Бердского шоссе до ул. Экваторная</t>
  </si>
  <si>
    <t>47-00083</t>
  </si>
  <si>
    <t>Отремонтировать тротуар от ул. Лесосечной, 8/1 вниз к ул. Лесосечная</t>
  </si>
  <si>
    <t>47-00023</t>
  </si>
  <si>
    <t>Отремонтировать лестницу у дома ул. Лесосечная, 3 к ул. Лесосечная</t>
  </si>
  <si>
    <t>47-00029</t>
  </si>
  <si>
    <t>Выполнен.
Произведены работы по ремонту лестницы</t>
  </si>
  <si>
    <t xml:space="preserve">Выполнен.
Установлены лавочки и урны </t>
  </si>
  <si>
    <t>Установить новые скамейки со спинками и урны у дома ул. Лесососечная, 4</t>
  </si>
  <si>
    <t>47-00082</t>
  </si>
  <si>
    <t>Проложить тротуар справа от дома Лесосечная, 8</t>
  </si>
  <si>
    <t>Выполнен.
Администрацией Советского района произведены работы по обустройству тротуара</t>
  </si>
  <si>
    <t>47-00163</t>
  </si>
  <si>
    <t>Приобрести новый рояль в актовый зал для Детской школы искусств № 21 по адресу: ул. Экваторная, 5</t>
  </si>
  <si>
    <t>Выполнен.
Приобретен рояль (финансирование в рамках реализации наказа № 47-00161)</t>
  </si>
  <si>
    <t>47-00174</t>
  </si>
  <si>
    <t>Приобрести для учебных классов проекторы и интерактивные доски в СОШ № 102 по адресу: ул. Экваторная, 5</t>
  </si>
  <si>
    <t>Выполнен.
Приобретены интерактивные доски и оборудование в учебные классы.
Общая сумма затрат на реализацию наказа избирателей 1700,0 тыс. рублей</t>
  </si>
  <si>
    <t>47-00091</t>
  </si>
  <si>
    <t>Выполнить асфальтирование проезжей части у домов № 11/1, 14, 9, 9/1, 8, 10, 11, 7 по ул. Зеленая Горка</t>
  </si>
  <si>
    <t>47-00092</t>
  </si>
  <si>
    <t>Выполнить асфальтирование внутриквартальных проездов микрорайона «Зеленая Горка»</t>
  </si>
  <si>
    <t>47-00087</t>
  </si>
  <si>
    <t>Благоустройство территории вокруг конечной остановки «Экваторная»</t>
  </si>
  <si>
    <t>47-00054</t>
  </si>
  <si>
    <t>Разрешить для общественного транспорта остановку по требованию напротив магазина «Мария-ра» (ул. Лесосечная, 5/1)</t>
  </si>
  <si>
    <t>47-00064</t>
  </si>
  <si>
    <t>Перенос остановки транспорта, находившейся на Лесосечной напротив магазина «Сюрприз» в район дома № 7</t>
  </si>
  <si>
    <t>47-00251</t>
  </si>
  <si>
    <t>Создание остановки по требованию по ул. Лесосечная, напротив пешеходного спуска к дому № 5 по улице Лесосечная (ориентир - магазин «Мария-Ра»)</t>
  </si>
  <si>
    <t>47-00279</t>
  </si>
  <si>
    <t>Создать сквер на площади бывшего рынка по ул. Демакова</t>
  </si>
  <si>
    <t>Благоустройство сквера на пересечении улиц Демакова, Арбузова и Российской. Реализация в рамках наказа № 47-01110</t>
  </si>
  <si>
    <t>47-01110</t>
  </si>
  <si>
    <t>Реализация сквера на Демакова - 4,8 га</t>
  </si>
  <si>
    <t>Благоустройство сквера на пересечении улиц Демакова, Арбузова и Российской.</t>
  </si>
  <si>
    <t>47-01106</t>
  </si>
  <si>
    <t>Обустроить сквер между ул. Демакова-Российская-Арбузова площадью 4,86 га, включая парковую зону и зону активного отдыха на бывшей территории рынка нижней зоны Академгородка (с устройством велодорожек, скейт-парка, спортивных площадок и площадок для активного отдыха детей и подростков). Перезонировать земельный участок 54:35:091380:3106 из зоны общественно-деловой застройки в рекреационную зону. Запретить на указанной территории строительство торгового (торгово-развлекательного) центра</t>
  </si>
  <si>
    <t>Выполнен в части 2024 года.
Общественная территория с памятником А. И. Демакову, ограниченная улицами Российская, Полевая и Демакова (земельный участок с кадастровым номером 54:35:091380:42), входит в муниципальную программу «Формирование современной городской среды», утвержденную постановлением мэрии города Новосибирска от 29.12.2017 № 5833. Подготовлена проектно-сметная документация (финансирование в рамках реализации наказа № 47-01110)</t>
  </si>
  <si>
    <t>Выполнен в части 2024 года.
Общественная территория с памятником А. И. Демакову, ограниченная улицами Российская, Полевая и Демакова (земельный участок с кадастровым номером 54:35:091380:42), входит в муниципальную программу «Формирование современной городской среды», утвержденную постановлением мэрии города Новосибирска от 29.12.2017 № 5833. Подготовлена проектно-сметная документация</t>
  </si>
  <si>
    <t>47-01112</t>
  </si>
  <si>
    <t>В Советском районе г. Новосибирска на пресечении улиц: Демакова, Арбузова и Российская – обустроить сквер общей площадью 4,8 га, запретить продажу земельного участка площадью в 2,3 га на данной территории</t>
  </si>
  <si>
    <t>47-00248</t>
  </si>
  <si>
    <t>Установка крытых остановок в микрорайоне «Нижняя Ельцовка» с актуальным расписанием маршрутов транспорта</t>
  </si>
  <si>
    <t>47-00255</t>
  </si>
  <si>
    <t>Ремонт пристройки к дому ул. Лесосечная, 2 с закреплением социального назначения объекта</t>
  </si>
  <si>
    <t>Разработка проекта строительства объекта</t>
  </si>
  <si>
    <t>47-00382</t>
  </si>
  <si>
    <t>47-00397</t>
  </si>
  <si>
    <t>Организовать тротуарную дорожку с твёрдым покрытием и освещением от ул. Лесосечная, 2 до Ж/д платформы «Нижняя Ельцовка»</t>
  </si>
  <si>
    <t>Выполнен в части 2024 года.
ДЭЖКХ произведены работы по обустройству тротуара (финансирование в рамках реализации наказа № 47-00001)</t>
  </si>
  <si>
    <t>Асфальтировать участок дороги от ул. Лесосечная, 2 до ж/д платформы «Нижняя Ельцовка» с организацией освещения</t>
  </si>
  <si>
    <t>Выполнен в части 2024 года.
ДЭЖКХ произведены работы по ремонту проезда (финансирование в рамках реализации наказа № 47-00001)</t>
  </si>
  <si>
    <t>47-00424</t>
  </si>
  <si>
    <t>Организация пешеходных дорожек с твердым покрытием, ограждением и освещением от «Утиной Заводи» до СОШ № 102</t>
  </si>
  <si>
    <t>47-00648</t>
  </si>
  <si>
    <t>Установить комплекты из лавочек и урн в карманах новых тротуаров по территории квартала – ул. Иванова, 37, 39, 41, 43, 45, 47</t>
  </si>
  <si>
    <t>1 год с 27.07.2024</t>
  </si>
  <si>
    <t>47-00642</t>
  </si>
  <si>
    <t>Выполнен.
Установлены парковые скамейки и урны</t>
  </si>
  <si>
    <t>Выполнить комплексное благоустройство квартала - ул. Иванова, 37, 39, 41, 43, 45, 47 согласно единому проекту парка</t>
  </si>
  <si>
    <t>Выполнен в части 2024 года.
Установлены парковые скамейки и урны (финансирование в рамках реализации наказа № 47-00648)</t>
  </si>
  <si>
    <t>47-00404</t>
  </si>
  <si>
    <t>Выполнить ремонт спуска с улицы Зеленая Горка к домам по ул. Экваторная</t>
  </si>
  <si>
    <t>Выполнен.
Администрацией Советского района произведены работы по ремонту лестницы</t>
  </si>
  <si>
    <t>47-00408</t>
  </si>
  <si>
    <t>Организовать ревизию графика движение автобусов в Нижней Ельцовке, продлить режим работы автобусных маршрутов до 23:00</t>
  </si>
  <si>
    <t>Контроль за выполнением вечерних рейсов на маршрутах микрорайона «Нижняя Ельцовка»</t>
  </si>
  <si>
    <t>47-00450</t>
  </si>
  <si>
    <t>47-00451</t>
  </si>
  <si>
    <t>Индексация зарплат в ДОУ соразмерно росту цен</t>
  </si>
  <si>
    <t xml:space="preserve">Индексация зарплат в ДОУ </t>
  </si>
  <si>
    <t>Подстричь ветки деревьев снизу на высоту 1,5 метра по всей ул. Лесосечная</t>
  </si>
  <si>
    <t>47-00452</t>
  </si>
  <si>
    <t>Обеспечить все школы микрорайонов «Щ» и «Нижняя Ельцовка» высокоскоростным интернетом, качественным техническим оснащением кабинетов информатики, математики и физики (проекторы, интерактивные доски)</t>
  </si>
  <si>
    <t>47-00272</t>
  </si>
  <si>
    <t>Ремонт тротуаров по ул. Арбузова от остановки «Микрорайон Щ» до остановки «ГПТУ-55» с благоустройством прилегающей территории</t>
  </si>
  <si>
    <t>Выполнен.
Произведены работы по ремонту тротуара (финансирование в рамках реализации наказа № 47-00275)</t>
  </si>
  <si>
    <t>47-00294</t>
  </si>
  <si>
    <t>Ремонт тротуара, благоустройство газона и организация парковочных карманов на участке между ул. Арбузова, 1 и ул. Арбузова</t>
  </si>
  <si>
    <t>47-00297</t>
  </si>
  <si>
    <t>Отремонтировать тротуары вдоль подъездов дома ул. Арбузова, 12</t>
  </si>
  <si>
    <t>47-00298</t>
  </si>
  <si>
    <t>Отремонтировать асфальтовое покрытие на проезде и парковке у дома ул. Арбузова, 10</t>
  </si>
  <si>
    <t>Выполнен.
Администрацией Советского района произведены работы по ямочному ремонту (финансирование в рамках реализации наказа № 47-00297)</t>
  </si>
  <si>
    <t>47-00299</t>
  </si>
  <si>
    <t>Отремонтировать асфальтовое покрытие с соблюдением уклона между домами по адресу: ул. Арбузова, 10 и ул. Арбузова, 12</t>
  </si>
  <si>
    <t>47-00329</t>
  </si>
  <si>
    <t>Организация детской площадки с современным покрытием за домом ул. Арбузова, 1а</t>
  </si>
  <si>
    <t xml:space="preserve">Установка игровых и спортивных элементов, с устройством резинового покрытия площадки
</t>
  </si>
  <si>
    <t>Выполнен.
Установлено игровое и спортивное оборудование (финансирование в рамках реализации наказа № 47-00334)</t>
  </si>
  <si>
    <t>Выполнить демонтаж старых сушилок и установить на этом месте спортивные уличные тренажеры у домов ул. Арбузова, 1а, 1б</t>
  </si>
  <si>
    <t xml:space="preserve">Установка уличных тренажеров с устройством покрытия
</t>
  </si>
  <si>
    <t>Выполнен.
Установлено спортивное оборудование (финансирование в рамках реализации наказа № 47-00334)</t>
  </si>
  <si>
    <t>47-00330</t>
  </si>
  <si>
    <t>47-00358</t>
  </si>
  <si>
    <t>Ревизия и замена дорожных знаков вдоль ул. Иванова</t>
  </si>
  <si>
    <t>47-00359</t>
  </si>
  <si>
    <t>Ревизия и замена дорожных знаков вдоль ул. Арбузова</t>
  </si>
  <si>
    <t>47-00270</t>
  </si>
  <si>
    <t>Провести ревизию БДД по ул. Арбузова</t>
  </si>
  <si>
    <t>47-00379</t>
  </si>
  <si>
    <t>Рассмотреть вопрос переноса остановки «Лесосечная» (у дома ул. Лесосечная, 8) в сторону магазина «Мария-Ра» ул. Лесосечная, 5/1</t>
  </si>
  <si>
    <t>47-00940</t>
  </si>
  <si>
    <t>Провести работы по комплексному плану от мкд ул. Демакова, 10</t>
  </si>
  <si>
    <t>Выполнен.
Администрацией Советского района установлены лавочки</t>
  </si>
  <si>
    <t>1 год с 09.08.2024</t>
  </si>
  <si>
    <t>47-00904</t>
  </si>
  <si>
    <t>Выполнить велосипедные дорожки на проспекте Строителей</t>
  </si>
  <si>
    <t>Выполнен.
Обустроены велодорожки вдоль проспекта Строителей</t>
  </si>
  <si>
    <t>47-01025</t>
  </si>
  <si>
    <t>Приобрести оборудование и инвентарь для образовательного центра «Горностай» по адресу: ул. Иванова, 44</t>
  </si>
  <si>
    <t>Выполнен в части 2024 года.
Приобретен спортивный инвентарь для волейбола</t>
  </si>
  <si>
    <t xml:space="preserve">Выполнен.
Приобретены интерактивные доски и оборудование в учебные классы в СОШ № 102 (финансирование в рамках реализации наказа № 47-00174)
</t>
  </si>
  <si>
    <t>47-01029</t>
  </si>
  <si>
    <t>47-01035</t>
  </si>
  <si>
    <t>Заменить все старые деревянные окна на новые в СОШ № 190 по адресу: ул. Иванова, 36</t>
  </si>
  <si>
    <t>Приобрести оборудование и инвентарь для СОШ № 190 по адресу: ул. Иванова, 36</t>
  </si>
  <si>
    <t>Выполнен.
Приобретены тумбы-витрины для школьного музея</t>
  </si>
  <si>
    <t xml:space="preserve">Выполнен.
Установлены новые остановочные павильоны (финансирование в рамках реализации наказа № 47-00248) </t>
  </si>
  <si>
    <t>47-00559</t>
  </si>
  <si>
    <t>Установить новые скамейки со спинками и урны у подъездов дома ул. Экваторная, 1/1</t>
  </si>
  <si>
    <t>47-00928</t>
  </si>
  <si>
    <t>Высадка на территории мини-парка за домом ул. Демакова, 12 новых крупномеров и выполнить локальное ограждение территории</t>
  </si>
  <si>
    <t>Посадка крупномеров</t>
  </si>
  <si>
    <t>47-00465</t>
  </si>
  <si>
    <t>Выполнить установку новых лавочек со спинками и урн взамен старых у дома ул. Экваторная, 16</t>
  </si>
  <si>
    <t xml:space="preserve">Установка лавочек и урн
</t>
  </si>
  <si>
    <t>Выполнен.
Установлены лавочки и урны (финансирование в рамках реализации наказа № 47-00469)</t>
  </si>
  <si>
    <t>47-00468</t>
  </si>
  <si>
    <t>Выполнить расширение детской площадки дома ул. Экваторная, 16 в сторону ул. Экваторная, 15а с комплексным благоустройством территории</t>
  </si>
  <si>
    <t xml:space="preserve">Выполнить подрезку кустов, установку 2 лавочек с урнами
</t>
  </si>
  <si>
    <t>Выполнен.
Установлены игровое и спортивное оборудование, лавочки и урны (финансирование в рамках реализации наказа № 47-00469)</t>
  </si>
  <si>
    <t>47-00464</t>
  </si>
  <si>
    <t>Создание сквера (природного парка) в лесной зоне у домов ул. Экваторная, 16 и 18</t>
  </si>
  <si>
    <t>Выполнение работ в рамках лесохозяйственного регламента, утверждённого постановлением мэрии города Новосибирска № 555 от 28.01.2013</t>
  </si>
  <si>
    <t>Выполнен в части 2024 года.
Администрацией Советского района произведены работы по обустройству пешеходной дорожки и уборке валежника. Из внебюджетных источников произведена уборка территории от мусора и обработка от клещей</t>
  </si>
  <si>
    <t>47-01152</t>
  </si>
  <si>
    <t>47-01154</t>
  </si>
  <si>
    <t>Выполнить комплексное благоустройство территории сквера «50 лет Советскому району» (по эскизному проекту от ТОС «Малая Родина»), с предложенным функциональным зонированием и полным сохранением зеленых экоучастков; устройством согласно предложенной схеме сети экологичных пешеходных и беговых дорожек (с учетом корневых зон имеющихся насаждений)</t>
  </si>
  <si>
    <t>Содержание территории</t>
  </si>
  <si>
    <t>Выполнен в части 2024 года.
Произведены работы по текущему содержанию территории</t>
  </si>
  <si>
    <t>47-01151</t>
  </si>
  <si>
    <t>Выполнить благоустройство квартала на территории ТОС «Малая Родина» (ул. Демакова, 13, 17, 17/1, ул. Полевая, 9 , 11, 22) как единого комплекса озелененных территорий общего пользования и других открытых пространств, в связке с антропогенными природными зонами сквера «50 лет Советскому району»</t>
  </si>
  <si>
    <t>Высадка кустарников</t>
  </si>
  <si>
    <t>47-01071</t>
  </si>
  <si>
    <t>Организация парковочных карманов на углу площадки внутри двора по адресу: ул. Демакова, 9</t>
  </si>
  <si>
    <t>Выполнен.
Произведены работы по ремонту проезда и обустройству парковок (уширений) (финансирование в рамках реализации наказов № 47-01070)</t>
  </si>
  <si>
    <t>47-00932</t>
  </si>
  <si>
    <t>Организовать современное прорезиненное покрытие на месте старой плитки на территории двора между домами ул. Демакова, 10, 12, 12/1</t>
  </si>
  <si>
    <t xml:space="preserve">Устройство асфальтового покрытия, при условии оформления земельного участка собственниками МКД в соответствии с постановлением Правительства РФ от 3 декабря 2014 г. № 1300 </t>
  </si>
  <si>
    <t>Выполнен.
Установлено прорезиненное покрытие (финансирование в рамках реализации наказов № 47-00933)</t>
  </si>
  <si>
    <t>47-00937</t>
  </si>
  <si>
    <t>Выполнить комплексное благоустройство с приведением в порядок и озеленением газонов на территории двора между домами ул. Демакова, 10, 12, 12/1</t>
  </si>
  <si>
    <t>47-00965</t>
  </si>
  <si>
    <t xml:space="preserve">Асфальтировать пешеходные дорожки от дома бульвар Молодёжи, 40 до магазина «Магнит» бульвар Молодёжи, 21 </t>
  </si>
  <si>
    <t>Выполнен.
ДТиДБК произведены работы по ремонту тротуара (финансирование в рамках реализации наказа № 47-00982)</t>
  </si>
  <si>
    <t>47-01072</t>
  </si>
  <si>
    <t>Комплексное благоустройство территории у дома ул. Демакова, 9</t>
  </si>
  <si>
    <t>1 год с 10.08.2024</t>
  </si>
  <si>
    <t>47-01159</t>
  </si>
  <si>
    <t>Установка элементов благоустройства, объединяющих комплекс рекреационных пространств на территории ТОС «Малая Родина» (ул. Демакова, 13, 17, 17/1, ул. Полевая, 9 , 11, 22) включающий придомовые и общественные территории:
ремонт пешеходных дорожек, спусков на проезжую часть, высадка насаждений, восстановление газона, установка отдельных малых форм</t>
  </si>
  <si>
    <t>47-00629</t>
  </si>
  <si>
    <t>Устранить пыль и грязь на ул. Арбузова (ремонт дороги, тротуаров, устройство газонов ниже уровня бордюра)</t>
  </si>
  <si>
    <t>Выполнен.
Произведены работы по ремонту тротуара (финансирование в рамках реализации наказа № 47-00275)</t>
  </si>
  <si>
    <t>Организация пространства входа в сквер «50 лет Советскому району» со стороны ул. Полевая (напротив промежутка между ул. Полевая, 16 и 22): реконструкция площадки с бордюром, демонтаж брошенных бетонных плит, установка уличных диванов и освещения</t>
  </si>
  <si>
    <t>Установка уличных диванов в зонах отдыха квартала на территории ТОС «Малая Родина» (ул. Демакова, 13, 17, 17/1, ул. Полевая, 9 , 11, 22)</t>
  </si>
  <si>
    <t>47-01074</t>
  </si>
  <si>
    <t>Установка стола и скамеек со спинками во дворе дома ул. Демакова, 17 (напротив 3, 4, 5 подъездов)</t>
  </si>
  <si>
    <t>Установка малых архитектурных форм</t>
  </si>
  <si>
    <t>Выполнен в части 2024 года.
Установлены скамейки и урны</t>
  </si>
  <si>
    <t>Выполнен в части 2024 года.
Установлены скамейки и урны (финансирование в рамках реализации наказа № 47-01074)</t>
  </si>
  <si>
    <t>47-01105</t>
  </si>
  <si>
    <t>Выполнить восстановление озеленения на нечетной стороне по ул. Демакова</t>
  </si>
  <si>
    <t>1 год с 14.11.2024</t>
  </si>
  <si>
    <t>Выполнен.
Администрацией Советского района произведены работы по восстановлению газонов</t>
  </si>
  <si>
    <t>Выполнен в части 2024 года.
По инициативе постоянной комиссии Совета депутатов города Новосибирска по наказам избирателей в план деятельности контрольно-счетной палаты города Новосибирска на 2025 год включено мероприятие «Проверка выполнения перевозчиками условий договоров и муниципальных контрактов на перевозку пассажиров по регулярным маршрутам городского наземного транспорта на территории Советского района города Новосибирска за 2023 - 2024 годы»</t>
  </si>
  <si>
    <t>Выполнен.
Произведены работы по кронированию деревьев</t>
  </si>
  <si>
    <t xml:space="preserve">Установка игрового и спортивного оборудования по адресу: ул. Иванова, 43, с устройством резинового покрытия, при условии оформления собственниками МКД земельного  участка в соответствии с постановлением Правительства РФ от 3 декабря 2014 г. № 1300 </t>
  </si>
  <si>
    <t>Высадка газонов, декоративных кустарников</t>
  </si>
  <si>
    <t>47-00483</t>
  </si>
  <si>
    <t>47-00490</t>
  </si>
  <si>
    <t>47-00486</t>
  </si>
  <si>
    <t>47-00518</t>
  </si>
  <si>
    <t>Выполнить комплексное благоустройство территории леса у дома ул. Экваторная, 15 с организацией детской игровой площадки (не менее 8 форм)</t>
  </si>
  <si>
    <t>Выполнить отсыпку тропинок</t>
  </si>
  <si>
    <t>Организация тротуарных дорожек с твердым покрытием по народным тропам у дома ул. Экваторная, 15</t>
  </si>
  <si>
    <t>Выполнен.
ТОС «Нижняя Ельцовка» в рамках реализации проекта «Школьная эко-тропа (деревянный настил)» обустроена пешеходная дорожка (финансирование в рамках реализации наказа № 47-00483)</t>
  </si>
  <si>
    <t>Благоустройство территории за домом ул. Экваторная, 15</t>
  </si>
  <si>
    <t>Выполнить комплексное благоустройство территории за домом ул. Экваторная, 13</t>
  </si>
  <si>
    <t>47-01133</t>
  </si>
  <si>
    <t>Отремонтировать автомобильную дорогу по ул. Кутателадзе с устранением колейности и нанесением новой разметки</t>
  </si>
  <si>
    <t>Выполнен.
Произведены работы по ремонту проезжей части улиц Кутателадзе, Николаева, Инженерная</t>
  </si>
  <si>
    <t>47-01189</t>
  </si>
  <si>
    <t>Обустройство асфальтового покрытия на месте грунтовой дороги вдоль домов ул. Демакова,17 и 17/1</t>
  </si>
  <si>
    <t>47-01075</t>
  </si>
  <si>
    <t>Асфальтирование проезда от ул. Демакова до автостоянки (ул. Полевая, 11 к1) за домами ул. Демакова, 17, 17/1 с организацией парковочных мест</t>
  </si>
  <si>
    <t>47-01143</t>
  </si>
  <si>
    <t>Капитальный ремонт тротуара проспекта Строителей, 27 до ТРЦ «Эдем» ул. Кутателадзе, 4/4</t>
  </si>
  <si>
    <t>Выполнен.
Индексация заработной платы осуществляется ежегодно</t>
  </si>
  <si>
    <t>Выполнен в части 2024 года.
Произведены работы по ремонту тротуара (финансирование в рамках реализации наказа № 47-00014)</t>
  </si>
  <si>
    <t>07-00230</t>
  </si>
  <si>
    <t>Произвести ремонт помещений МБУ МЦ «Кристальный» по адресу: ул. Дуси Ковальчук, 2</t>
  </si>
  <si>
    <t>Выполнен в части 2024 года.
Произведены работы по косметическому ремонту помещений</t>
  </si>
  <si>
    <t>Выполнен.
Произведены работы по асфальтированию внутриквартальных проездов и тротуаров (финансирование в рамках реализации наказа № 47-00091)</t>
  </si>
  <si>
    <t>Выполнен.
ТОС «Малая Родина» в рамках реализации проекта «Маршрут здоровья в сквере на Полевой» произведены работы по обустройству дорожки и высадке кустарников (финансирование в рамках реализации наказа № 47-01151)</t>
  </si>
  <si>
    <t>Выполнен в части 2024 года.
Утвержден проект планировки территории, предусматривающий размещение линейного объекта транспортной инфраструктуры местного значения - «Автомобильная дорога от пересечения улиц Кутателадзе и Демакова до улицы Арбузова с выходом на трассу «Кольцово - Академгородок» (постановление мэрии города Новосибирска от 14.05.2024 № 3340)</t>
  </si>
  <si>
    <t>Выполнен в части 2024 года.
ТОС «Нижняя Ельцовка» произведены работы по высадке декоративных кустарников</t>
  </si>
  <si>
    <t>Выполнен в части 2024 года.
Произведены работы по асфальтированию подходов к пешеходному переходу от дома ул. Экваторная, 1/1</t>
  </si>
  <si>
    <t>Выполнен в части 2024 года.
Подготовлен дизайн-проект ремонта пристройки за счет средств клуба боевых искусств  «Мангуста»</t>
  </si>
  <si>
    <t>3 года с 12.04.2024</t>
  </si>
  <si>
    <t>3,5 года с 28.10.2024</t>
  </si>
  <si>
    <t>Выполнен.
Администрацией Советского района произведены работы по ремонту тротуара от проспекта Строителей до ул. Кутателадзе и ремонту тротура по четной и нечетной стороне ул. Кутателадзе</t>
  </si>
  <si>
    <t>47-01153</t>
  </si>
  <si>
    <t>27-00107</t>
  </si>
  <si>
    <t>Провести ремонтные работы в МКДОУ города Новосибирска «Детский сад № 144 комбинированного вида «Сказкоград» (ул. Дружбы, 8)</t>
  </si>
  <si>
    <t>Выполнен в части 2024 года.
Произведены работы по асфальтированию территории (финансирование в рамках реализации наказа № 27-00106)</t>
  </si>
  <si>
    <t>23-248</t>
  </si>
  <si>
    <t>Заменить в здании МКДОУ д/с № 445 «Ромашка» (ул. Пархоменко, 80/1) ветхие окна на пластиковые</t>
  </si>
  <si>
    <t>06-088</t>
  </si>
  <si>
    <t>Замена технологического оборудования в столовой МБОУ СОШ № 137 (ул. 1905 года, 39)</t>
  </si>
  <si>
    <t xml:space="preserve">​Замена технологического оборудования в столовой 
 </t>
  </si>
  <si>
    <t>Выполнен в части 2024 года.
Произведены работы по замене технологического оборудования</t>
  </si>
  <si>
    <t>27-00048</t>
  </si>
  <si>
    <t>Выполнить ремонт душевой в хозяйственном корпусе МБОУ города Новосибирска «Средняя общеобразовательная школа № 92» (ул. Киевская, 7)</t>
  </si>
  <si>
    <t>Выполнен в части 2024 года.
Произведен ремонт душевой</t>
  </si>
  <si>
    <t>27-00049</t>
  </si>
  <si>
    <t>Выполнить ремонт спортзала в хозяйственном корпусе МБОУ города Новосибирска «Средняя общеобразовательная школа № 92» (ул. Киевская, 7)</t>
  </si>
  <si>
    <t xml:space="preserve">Выполнен в части 2024 года.
Произведены работы по ремонту спортзала </t>
  </si>
  <si>
    <t>07-00004</t>
  </si>
  <si>
    <t>Удалить трубы, оставшиеся после замены дорожных знаков на перекрестке улиц 1905 года и Дмитрия Шамшурина</t>
  </si>
  <si>
    <t>Выполнен. 
Произведены работы по удалению труб</t>
  </si>
  <si>
    <t>07-00119</t>
  </si>
  <si>
    <t>Произвести обследование и восстановление недостающих табличек на остановочных павильонах 7 избирательного округа городского совета</t>
  </si>
  <si>
    <t xml:space="preserve">Провести обследование и установку недостающих информационных табличек на остановочных пунктах 7 избирательного округа </t>
  </si>
  <si>
    <t>Выполнен.
Произведены работы по установке, замене и  обновлению информационных указателей</t>
  </si>
  <si>
    <t>07-00126</t>
  </si>
  <si>
    <t>Произвести устройство пешеходного тротуара вдоль ул. Ельцовской от дома ул. Дуси Ковальчук, 14 до входа на территорию школы № 43</t>
  </si>
  <si>
    <t>Выполнен.
Произведены работы по устройству тротура</t>
  </si>
  <si>
    <t>27-00117</t>
  </si>
  <si>
    <t>Убрать гаражи на территории между домами по адресу: ул. Котовского, 48 и ул. Котовского, 36</t>
  </si>
  <si>
    <t>Демонтаж гаражей на муниципальном земельном участке</t>
  </si>
  <si>
    <t>27-00124</t>
  </si>
  <si>
    <t>Отремонтировать проезд, расположенный за домом по адресу: ул. Широкая, 17 от ул. Широкая (т. н. малая Широкая) до дома по адресу: ул. Широкая, 19/1</t>
  </si>
  <si>
    <t>27-00128</t>
  </si>
  <si>
    <t>Установить ограждение на территории между домами по адресам: ул. Широкая, 17 и ул. Широкая, 21 со стороны дома по адресу: ул. Широкая, 21/1</t>
  </si>
  <si>
    <t>27-00129</t>
  </si>
  <si>
    <t>Произвести спил и обрезку деревьев, которые находятся в аварийном состоянии, затеняют окна квартир дома по адресу: ул. Широкая, 21/1</t>
  </si>
  <si>
    <t>Снос и санитарная обрезка зеленых насаждений на придомовой территории</t>
  </si>
  <si>
    <t>27-00130</t>
  </si>
  <si>
    <t>Установить ограждение за домом по адресу: ул. Широкая, 21/1</t>
  </si>
  <si>
    <t>27-00139</t>
  </si>
  <si>
    <t>Установить резиновое покрытие детской площадки перед домом по адресу: ул. Троллейная, 1</t>
  </si>
  <si>
    <t>Устройство исуксственного покрытия на детской площадке</t>
  </si>
  <si>
    <t>27-00164</t>
  </si>
  <si>
    <t>Обустроить тротуары от дома по адресу: ул. Станиславского, 4 в сторону внутриквартального проезда, расположенного рядом с домами по адресам: ул. Станиславского 4/1, 4/2, 4/3</t>
  </si>
  <si>
    <t>27-00168</t>
  </si>
  <si>
    <t>Обустроить тротуар у дома по адресу: ул. Станиславского, 4/3 параллельно внутриквартальному проезду</t>
  </si>
  <si>
    <t>Выполнен частично.
Произведены работы по обустройству тротуара</t>
  </si>
  <si>
    <t>27-00171</t>
  </si>
  <si>
    <t>Установить удобный для пешеходов и водителей режим работы светофора на перекрестке ул. Пархоменко и ул. Станиславского</t>
  </si>
  <si>
    <t>27-00172</t>
  </si>
  <si>
    <t>Приобрести и доставить землю (почвогрунт) для озеленения территории рядом с домом по адресу: ул. Станиславского, 4</t>
  </si>
  <si>
    <t>Завоз чернозема</t>
  </si>
  <si>
    <t>27-00176</t>
  </si>
  <si>
    <t>Установить детскую площадку с резиновым покрытием и ограждением рядом с домом по адресу: ул. Станиславского, 4</t>
  </si>
  <si>
    <t>Установка детской площадки на искусственном покрытии</t>
  </si>
  <si>
    <t>27-00179</t>
  </si>
  <si>
    <t>Выполнить капитальный ремонт здания архитектурного памятника по адресу: ул. Станиславского, 4</t>
  </si>
  <si>
    <t>Выполнен частично.
Произведены работы по ремонту фасада здания</t>
  </si>
  <si>
    <t>27-00184</t>
  </si>
  <si>
    <t>Обустроить дополнительные парковочные места рядом с домом по адресу: ул. Пархоменко, 14</t>
  </si>
  <si>
    <t xml:space="preserve">Выполнен.
Произведены работы по обустройству парковок  </t>
  </si>
  <si>
    <t>27-00186</t>
  </si>
  <si>
    <t>Произвести спил и обрезку аварийных деревьев вдоль ул. Пархоменко в границах ул. Станиславского и ул. Троллейная</t>
  </si>
  <si>
    <t>27-00187</t>
  </si>
  <si>
    <t>Установить уличные тренажеры и дополнительные элементы детской площадки рядом с домом по адресу: ул. Пархоменко, 14/1</t>
  </si>
  <si>
    <t>Установка уличных тренажеров и дополнительных элементов на детской площадке</t>
  </si>
  <si>
    <t>27-00198</t>
  </si>
  <si>
    <t>Установить уличные тренажеры и элементы спортивной площадки рядом с домом по адресу: ул. Станиславского, 7</t>
  </si>
  <si>
    <t>Установка уличных тренажеров и элементов спортивной площадки</t>
  </si>
  <si>
    <t>27-00199</t>
  </si>
  <si>
    <t>Приобрести и доставить землю (почвогрунт) для озеленения территории рядом с домом по адресу: ул. Станиславского, 7</t>
  </si>
  <si>
    <t>27-00208</t>
  </si>
  <si>
    <t>Обустроить площадку для игровых видов спорта в границах улиц Троллейная, Пархоменко, Новосибирская, Широкая</t>
  </si>
  <si>
    <t>27-00216</t>
  </si>
  <si>
    <t>Провести работы по асфальтированию тротуаров с обеих сторон вдоль улицы Станиславского от пл. Труда к ул. Пархоменко</t>
  </si>
  <si>
    <t>27-00232</t>
  </si>
  <si>
    <t>Асфальтировать территорию за домом № 40 по улице Котовского</t>
  </si>
  <si>
    <t>27-00248</t>
  </si>
  <si>
    <t>Предоставить не менее 1000 саженцев деревьев и кустарников для озеленения муниципальной территории и территории многоквартирных домов в границах улиц Ватутина, Котовского, Станиславского, Пархоменко</t>
  </si>
  <si>
    <t>Озеленение муниципальных территрий</t>
  </si>
  <si>
    <t>27-00249</t>
  </si>
  <si>
    <t>Предоставить не менее 1500 саженцев деревьев и кустарников для озеленения муниципальной территории и территории многоквартирных домов в границах улиц Станиславского, Пархоменко, Троллейная, Широкая</t>
  </si>
  <si>
    <t>27-00250</t>
  </si>
  <si>
    <t>Предоставить не менее 1000 саженцев деревьев и кустарников для озеленения муниципальной территории и территории многоквартирных домов в границах улиц Троллейная, Пархоменко, Новосибирская, Широкая  (в границах одномандатного избирательного округа № 27)</t>
  </si>
  <si>
    <t>27-00251</t>
  </si>
  <si>
    <t>Провести капитальный ремонт (асфальтирование) улицы Демьяновская</t>
  </si>
  <si>
    <t>27-00256</t>
  </si>
  <si>
    <t>Решить проблему провалов у домов по адресам: 1-й пер. Пархоменко. 14 и 16</t>
  </si>
  <si>
    <t>Проведение мероприятий по выявлению причин провалов и принятию соответствующих мер</t>
  </si>
  <si>
    <t>27-00258</t>
  </si>
  <si>
    <t>Провести капитальный ремонт (асфальтирование) проезда по 1-му переулку Пархоменко от дома № 8 до дома № 16</t>
  </si>
  <si>
    <t>27-00266</t>
  </si>
  <si>
    <t>Выполнить работы по обустройству/частичному ремонту асфальтового покрытия тротуара с обеих сторон ул. Дружбы</t>
  </si>
  <si>
    <t>27-00269</t>
  </si>
  <si>
    <t>Отремонтировать пешеходную дорожку перед домом по адресу: ул. Котовского, 28</t>
  </si>
  <si>
    <t>Выполнен.
Произведены работы по ремонту пешеходной дорожки</t>
  </si>
  <si>
    <t>27-00270</t>
  </si>
  <si>
    <t>Установить детскую площадку во дворе дома по адресу: ул. Котовского, 28</t>
  </si>
  <si>
    <t>27-00280</t>
  </si>
  <si>
    <t>Установить ограждение для дома по адресу: ул. Широкая, 5</t>
  </si>
  <si>
    <t>27-00291</t>
  </si>
  <si>
    <t>Сделать спуск-лестницу у торца дома по адресу: ул. Котовского, 32 к зданию детского сада МБОУ «Новосибирская классическая гимназия № 17» (ул. Котовского 32/1)</t>
  </si>
  <si>
    <t xml:space="preserve">Выполнен.
Произведены работы по обустройству спуска </t>
  </si>
  <si>
    <t>27-00292</t>
  </si>
  <si>
    <t>Выполнить спил и санитарную обрезку деревьев рядом с домом по адресу: ул. Котовского, 32</t>
  </si>
  <si>
    <t>27-00301</t>
  </si>
  <si>
    <t>Отремонтировать тротуары по четной и нечетной стороне улицы Станиславского, восстановить используемые в советское время чугунные ограждения, установить информационные стенды, содержащие фотографии исторического прошлого улицы Станиславского</t>
  </si>
  <si>
    <t>Отремонтировать тротуары по четной и нечетной стороне улицы Станиславского</t>
  </si>
  <si>
    <t>27-00352</t>
  </si>
  <si>
    <t>Спилить аварийные деревья рядом с домом по адресу: ул. Пархоменко, 78</t>
  </si>
  <si>
    <t xml:space="preserve">Снос и санитарная обрезка зеленых насаждений на придомовой территории </t>
  </si>
  <si>
    <t>27-00377</t>
  </si>
  <si>
    <t>Обрезать рядом с домом по адресу: ул. Киевская, 12 аварийные деревья, а также ветви деревьев, которые затрудняют поступление солнечного света в квартиры</t>
  </si>
  <si>
    <t>27-00388</t>
  </si>
  <si>
    <t>Демонтировать старые элементы детской площадки, установить дополнительные элементы детской площадки, обустроить детскую велодорожку и благоустроить детскую площадку во дворе домов по адресу: ул. Троллейная, 20 и/или ул. Киевская, 4</t>
  </si>
  <si>
    <t>27-00396</t>
  </si>
  <si>
    <t>Спилить за домом по адресу: ул. Троллейная, 20 ветки деревьев, которые препятствуют поступлению солнечного света в квартиры</t>
  </si>
  <si>
    <t>27-00397</t>
  </si>
  <si>
    <t>Сделать зону отдыха для пожилых людей во дворе дома по адресу: ул. Троллейная, 20</t>
  </si>
  <si>
    <t>27-00404</t>
  </si>
  <si>
    <t>Асфальтировать проезд перед домом по адресу: ул. Котовского, 36 и обеспечить уклон, обеспечивающий отсутствие луж у места входа и въезда в детский сад МБОУ «Новосибирская классическая гимназия № 17» (ул. Котовского, 32/1)</t>
  </si>
  <si>
    <t>Выполнен частично.
Произведены работы по ремонту проезда</t>
  </si>
  <si>
    <t>27-00407</t>
  </si>
  <si>
    <t>Ликвидировать причины затопления подвала дома по адресу: ул. Пархоменко, 74 (установить индивидуальный канализационный колодец, который не сообщен с другими домами, установить со стороны торцов и за домом бетонные лотки с правильным уклоном или выполнить другие действия, необходимые и достаточные для решения проблемы)</t>
  </si>
  <si>
    <t>Выполнен частично.
Произведены работы по устройству лотков</t>
  </si>
  <si>
    <t>27-00431</t>
  </si>
  <si>
    <t>Реконструировать у дома по адресу: ул. Котовского, 18/2 проезд, чтобы он был передвинут от дома на 1 метр, обустроить вдоль проезда тротуар</t>
  </si>
  <si>
    <t>Выполнен в части 2024 года.
Произведены работы по ремонту проезда</t>
  </si>
  <si>
    <t>27-00443</t>
  </si>
  <si>
    <t>Установить не менее 8 дополнительных элементов детской площадки на территории рядом с домом по адресу: ул. Котовского, 52</t>
  </si>
  <si>
    <t>27-00451</t>
  </si>
  <si>
    <t>Провести мероприятия по организации безбарьерной среды и сделать удобным для граждан с ограниченными возможностями физического здоровья движение по перекрестку улиц Станиславского и Котовского</t>
  </si>
  <si>
    <t>27-00456</t>
  </si>
  <si>
    <t>Установить ограждения детской площадки во дворе дома по адресу: 1-й пер. Пархоменко, 26</t>
  </si>
  <si>
    <t>27-00461</t>
  </si>
  <si>
    <t>Произвести спил и обрезку аварийных деревьев рядом с домом по адресу: ул. 1-й пер. Пархоменко, 28</t>
  </si>
  <si>
    <t>27-00467</t>
  </si>
  <si>
    <t>Асфальтировать подходы к лестничным спускам со стороны тротуара вдоль улицы Котовского к домам по адресам: ул. Котовского 20, 22, 32</t>
  </si>
  <si>
    <t>27-00481</t>
  </si>
  <si>
    <t>Произвести спил и обрезку аварийных деревьев рядом с домом по адресу: ул. Пархоменко, 4</t>
  </si>
  <si>
    <t>27-00490</t>
  </si>
  <si>
    <t>Ликвидировать яму напротив третьего подъезда дома по адресу: 1-й пер. Пархоменко, 4</t>
  </si>
  <si>
    <t>Проведение мероприятий по выявлению причин провала и принятию соответствующих мер</t>
  </si>
  <si>
    <t>27-00491</t>
  </si>
  <si>
    <t>Отремонтировать здание бойлерной, расположенной во дворе дома по адресу: 1-й пер. Пархоменко, 4</t>
  </si>
  <si>
    <t>Выполнен.
Произведены работы по ремонту здания</t>
  </si>
  <si>
    <t>27-00508</t>
  </si>
  <si>
    <t>Заменить асфальтовое покрытие на улице Станиславского в границах от ул. Плахотного до пл. Труда</t>
  </si>
  <si>
    <t>27-00511</t>
  </si>
  <si>
    <t>Заменить асфальтовое покрытие на улице Пермская в границах от ул. Пархоменко до ул. Демьяновская</t>
  </si>
  <si>
    <t>27-00512</t>
  </si>
  <si>
    <t>Заменить асфальтовое покрытие на ул. Ватутина в границах ул. Пермитина и ул. Котовского</t>
  </si>
  <si>
    <t>27-00517</t>
  </si>
  <si>
    <t>Очистить коллектор ливневой канализации вдоль ул. Троллейная в границах ул. Пархоменко и ул. Широкая</t>
  </si>
  <si>
    <t>27-00533</t>
  </si>
  <si>
    <t>Демонтировать старые элементы детской площадки (в т.ч. песочницу), установить новую песочницу и другие элементы детской площадки во дворе дома по адресу: 2-й пер. Пархоменко, 13</t>
  </si>
  <si>
    <t>27-00545</t>
  </si>
  <si>
    <t>Отремонтировать тротуар по нечетной стороне ул. Пархоменко от ул. Троллейная до ул. Станиславского</t>
  </si>
  <si>
    <t>27-00557</t>
  </si>
  <si>
    <t>Установить ограждение детской площадки, расположенной между домами по адресам: ул. Пархоменко, 24 и ул. Пархоменко, 22</t>
  </si>
  <si>
    <t>27-00564</t>
  </si>
  <si>
    <t>Установить новые качели и другие элементы детской площадки во дворе домов по адресу: ул. Пархоменко, 26 и ул. Котовского, 44</t>
  </si>
  <si>
    <t>27-00565</t>
  </si>
  <si>
    <t>Произвести спил и обрезку аварийных деревьев на территории между домом по адресу: ул. Пархоменко, 26 и ул. Пархоменко</t>
  </si>
  <si>
    <t>27-00569</t>
  </si>
  <si>
    <t>Установить дополнительные фонарные столбы и светильники вдоль ул. Пархоменко в границах ул. Троллейная и ул. Котовского</t>
  </si>
  <si>
    <t>27-00588</t>
  </si>
  <si>
    <t>Обустроить пешеходную дорожку вдоль забора МБОУ города Новосибирска «Средняя общеобразовательная школа № 92» (ул. Киевская, 7) со стороны дома по адресу: ул. Киевская, 18 и до домов по адресам ул. Киевская 3/1, и Киевская, 9</t>
  </si>
  <si>
    <t>3 года с 14.10.2024</t>
  </si>
  <si>
    <t>27-00594</t>
  </si>
  <si>
    <t>Асфальтировать тротуар (пешеходную дорожку) от дома по адресу: ул. Киевская, 16 в сторону ул. Демьяновская</t>
  </si>
  <si>
    <t>27-00605</t>
  </si>
  <si>
    <t>Выполнить частичный ремонт тротуара вдоль ул. Широкая в границах ул. Демьяновская и ул. Троллейная</t>
  </si>
  <si>
    <t>27-00609</t>
  </si>
  <si>
    <t>Отремонтировать мостовой переход через железнодорожные пути между вокзалом Новосибирск-Западный и ул. Станционная</t>
  </si>
  <si>
    <t>27-00629</t>
  </si>
  <si>
    <t>Обустроить пешеходную дорожку от дома по адресу: ул. Киевская, 16 к пешеходному переходу</t>
  </si>
  <si>
    <t>27-00633</t>
  </si>
  <si>
    <t>Произвести асфальтирование придомовой территории дома по адресу: ул. Котовского 15 с организацией парковочных карманов</t>
  </si>
  <si>
    <t>27-00648</t>
  </si>
  <si>
    <t>Спилить аварийные деревья на ул. Озерная между ул. Троллейная и ул. Пермская</t>
  </si>
  <si>
    <t>27-00649</t>
  </si>
  <si>
    <t>Заменить дорожное покрытие и обустроить водоотводные канавы по обе стороны дороги на ул. Озерная в границах ул. Троллейная и ул. Пермская</t>
  </si>
  <si>
    <t>27-00666</t>
  </si>
  <si>
    <t>Спилить аварийные деревья на территории рядом с домом по адресу: ул. Котовского, 29</t>
  </si>
  <si>
    <t>27-00695</t>
  </si>
  <si>
    <t>Установить дополнительные элементы детской площадки во дворе дома по адресу: ул. Троллейная, 3</t>
  </si>
  <si>
    <t>27-00711</t>
  </si>
  <si>
    <t>Засыпать отсевом территорию между трамвайными путями и улицами частного сектора в границах от ул. Плахотного до ул. Осипенко</t>
  </si>
  <si>
    <t>27-00750</t>
  </si>
  <si>
    <t>Выполнить работы по благоустройству трамвайной остановки «Клуб им. Чехова» и асфальтировать территорию рядом с ней</t>
  </si>
  <si>
    <t>27-00760</t>
  </si>
  <si>
    <t>Произвести спил и обрезку деревьев вдоль ул. Котовского в границах ул. Станиславского и ул. Пархоменко</t>
  </si>
  <si>
    <t>27-00761</t>
  </si>
  <si>
    <t>Обустроить спуск со ступеньками от ул. Котовского в сторону домов по адресам: ул. Котовского, 32 и ул. Котовского, 36</t>
  </si>
  <si>
    <t>27-00763</t>
  </si>
  <si>
    <t>Демонтировать нестационарный торговый объект, установленный напротив дома по адресу: ул. Котовского, 43, запретить уличную торговлю на территории ул. Котовского в границах от ул. Ватутина до ул. Пархоменко</t>
  </si>
  <si>
    <t>Выполнение мероприятий в рамках муниципального контроля</t>
  </si>
  <si>
    <t>27-00786</t>
  </si>
  <si>
    <t>Установить ограждения озелененной территории за домом по адресу: ул. Котовского, 50</t>
  </si>
  <si>
    <t>27-00788</t>
  </si>
  <si>
    <t>Убрать гаражи между домами по адресу: ул. Котовского, 50 и ул. Широкая, 19/1</t>
  </si>
  <si>
    <t>27-00809</t>
  </si>
  <si>
    <t>Установить современный остановочный комплекс и обустроить остановку общественного транспорта ПКиО им. Кирова</t>
  </si>
  <si>
    <t>27-00817</t>
  </si>
  <si>
    <t>Завершить работы по реконструкции сквера им. Гагарина (обустройство освещения, обустройство пешеходных дорожек, ремонт входных групп, установка спортивной площадки и малых архитектурных форм, озеленение)</t>
  </si>
  <si>
    <t>Благоустройство сквера им. Гагарина</t>
  </si>
  <si>
    <t>27-00819</t>
  </si>
  <si>
    <t>Отремонтировать пешеходную дорожку между домом по адресу: ул. Широкая, 19/1, территорией МКДОУ города Новосибирска «Детский сад № 176 комбинированного вида» (ул. Широкая, 7/1) и территорией МБОУ «Новосибирская классическая гимназия № 17» (ул. Котовского, 38)</t>
  </si>
  <si>
    <t>27-00826</t>
  </si>
  <si>
    <t>Отремонтировать асфальт у пешеходного перехода через улицу Станиславского рядом с домом по адресу: ул. Станиславского, 1</t>
  </si>
  <si>
    <t>23-030</t>
  </si>
  <si>
    <t>Благоустроить территорию сквера им. Гагарина (восстановить освещение сквера, выполнить комплексное озеленение, установить скамейки, обустроить места для прогулок с детьми)</t>
  </si>
  <si>
    <t>Благоустройство озелененной территории​</t>
  </si>
  <si>
    <t>23-049</t>
  </si>
  <si>
    <t>Провести санитарную рубку деревьев на территории, прилегающей к зданию МБУК ДК им. Клары Цеткин, расположенному по адресу: ул. Котовского, 19</t>
  </si>
  <si>
    <t>​Провести санитарную рубку деревьев</t>
  </si>
  <si>
    <t>23-081</t>
  </si>
  <si>
    <t>Выполнить благоустройство пешеходной дорожки от арки дома № 2 по ул. Киевской до МКДОУ д/с № 445 (ул. Пархоменко, 80/1) и МАОУ Вторая Новосибирская гимназия (ул. Киевская, 5)</t>
  </si>
  <si>
    <t>Благоустройство пешеходной дорожки​</t>
  </si>
  <si>
    <t>23-113</t>
  </si>
  <si>
    <t>Установить детскую площадку во дворе дома № 20 по ул. Котовского</t>
  </si>
  <si>
    <t>Установить детскую площадку​</t>
  </si>
  <si>
    <t>23-116</t>
  </si>
  <si>
    <t>Отремонтировать тротуар вдоль дороги и подходы к лестничным маршам спуска к домам № 20 и № 22 по ул. Котовского</t>
  </si>
  <si>
    <t xml:space="preserve">Ремонт лестниц
</t>
  </si>
  <si>
    <t>Выполнен.
Произведены работы по ремонту лестниц</t>
  </si>
  <si>
    <t>23-146</t>
  </si>
  <si>
    <t>Сделать парковку рядом с домом № 52 по ул. Котовского</t>
  </si>
  <si>
    <t>23-149</t>
  </si>
  <si>
    <t>Расширить проезжую часть придомовой территории дома № 52 по ул. Котовского</t>
  </si>
  <si>
    <t>Расширение проезжей части придомовой территории дома</t>
  </si>
  <si>
    <t>23-156</t>
  </si>
  <si>
    <t>Выполнить благоустройство двора дома № 3/1 по ул. Троллейная (установить искусственные неровности «лежачие полицейские», игровые формы для детей 1 - 3 лет, дополнительные лавочки и урны)</t>
  </si>
  <si>
    <t xml:space="preserve">Установка детской игровой площадки </t>
  </si>
  <si>
    <t>23-187</t>
  </si>
  <si>
    <t>Отремонтировать дороги во дворе дома № 4 по ул. Станиславского</t>
  </si>
  <si>
    <t>Ремонт дорог во дворе дома</t>
  </si>
  <si>
    <t>23-196</t>
  </si>
  <si>
    <t>Отремонтировать тротуары по всей длине дома № 78 по ул. Пархоменко, выполнить их ограждение</t>
  </si>
  <si>
    <t>Ремонт тротуаров (без выполнения их ограждения)</t>
  </si>
  <si>
    <t>23-259</t>
  </si>
  <si>
    <t>Выполнить ремонт дорог по ул. Озерная и ул. Плахотного в границах улиц Пермская и Троллейная</t>
  </si>
  <si>
    <t>Отсыпка щебнем ул. Плахотного; ремонт  дороги по ул. Озерной</t>
  </si>
  <si>
    <t>Выполнен в части 2024 года.
Гаражи демонтированы собственниками</t>
  </si>
  <si>
    <t>Выполнен.
Установлено ограждение (финансирование в рамках реализации наказа № 27-00128)</t>
  </si>
  <si>
    <t xml:space="preserve">Выполнен в части 2024 года.
Установлено искусственное покрытие
</t>
  </si>
  <si>
    <t>1 год с 19.06.2024</t>
  </si>
  <si>
    <t>Выполнен.
Установлены детская и спортивная площадки (финансирование в рамках реализации наказа № 27-00173)</t>
  </si>
  <si>
    <t>1 год с 11.12.2024</t>
  </si>
  <si>
    <t>Выполнен.
ДЭЖКХ оборудована спортивная площадка (финансирование в рамках реализации наказа № 27-00194)</t>
  </si>
  <si>
    <t>Выполнен.
ДЭЖКХ произведены работы по озеленению территории (финансирование в рамках реализации наказа № 27-00194)</t>
  </si>
  <si>
    <t>Выполнен в части 2024 года.
Установлены лавочки</t>
  </si>
  <si>
    <t>1 год с 16.12.2024</t>
  </si>
  <si>
    <t>1 год с 23.12.2024</t>
  </si>
  <si>
    <t>Выполнен.
Произведены работы по сносу и обрезке деревьев (финансирование в рамках реализации наказа № 27-00186)</t>
  </si>
  <si>
    <t>Выполнен в части 2024 года.
Нестационарный торговый объект демонтирован собственниками</t>
  </si>
  <si>
    <t>Выполнен.
Гаражи демонтированы собственниками</t>
  </si>
  <si>
    <t>1 год с 20.10.2024</t>
  </si>
  <si>
    <t>Выполнен.
Проиведены работы по сносу и обрезке деревьев</t>
  </si>
  <si>
    <t>Выполнен.
ДО обустроен спортивный стадион на территорию МАОУ «Вторая Новосибирская гимназия»</t>
  </si>
  <si>
    <t>Выполнен частично.
ДЭЖКХ произведены работы по  установке детской игровой площадки</t>
  </si>
  <si>
    <t>Выполнен.
Выполнен ремонт входной группы</t>
  </si>
  <si>
    <t>3 года с 01.06.2024</t>
  </si>
  <si>
    <t>Выполнен.
Выполнен ремонт входной группы (финансирование в рамках реализации наказа № 27-00817)</t>
  </si>
  <si>
    <t>07-00183</t>
  </si>
  <si>
    <t>Завершить устройство уличного освещения на ул. 1-я и 2-я Сухарная</t>
  </si>
  <si>
    <t>06-116</t>
  </si>
  <si>
    <t>Оборудовать уличное освещение по улицам: Сухарная, 2-я Сухарная, 1-я Сухарная и 2-я Сухарная Береговая</t>
  </si>
  <si>
    <t>​Оборудование уличного освещения</t>
  </si>
  <si>
    <t>07-00015</t>
  </si>
  <si>
    <t>Ремонт асфальтового покрытия по ул. Бурлинский переезд</t>
  </si>
  <si>
    <t>Произвести ремонт дороги на ул. Хакасской</t>
  </si>
  <si>
    <t>Выполнен.
Произведены работы по ремонту проезжей части ул. Хакасской</t>
  </si>
  <si>
    <t>07-00166</t>
  </si>
  <si>
    <t>Выполнен частично.
Проиведены работы по обустройству трамвайной остановки</t>
  </si>
  <si>
    <t>Выполнен.
Произведены работы по установке остановочного павильона</t>
  </si>
  <si>
    <t xml:space="preserve">Выполнен.
ДЭЖКХ произведены работы по ремонту проезда и тротуара, обустройству парковки (уширения) </t>
  </si>
  <si>
    <t>Выполнен в части 2024 года.
Ликвидирован провал</t>
  </si>
  <si>
    <t>Выполнен частино.
Установлено игровое оборудование</t>
  </si>
  <si>
    <t>Выполнен.
Произведены работы по ликвидации ямы</t>
  </si>
  <si>
    <t>47-00043</t>
  </si>
  <si>
    <t>Организовать раздельный сбор мусора возле домов ул. Лесосечная, 3, 5, 7</t>
  </si>
  <si>
    <t>47-00209</t>
  </si>
  <si>
    <t>Отлов и перемещение в приют бродячих собак на территории частного сектора Нижней Ельцовки</t>
  </si>
  <si>
    <t xml:space="preserve">Выполнен.
Деятельность по обращению с животными без владельцев на территории города Новосибирска осуществляется муниципальным казенным учреждением города Новосибирска «Новосибирский центр по проблемам домашних животных». Выездные мероприятия сотрудниками учреждения осуществляются при поступлении заявки на отлов животных без владельцев от граждан и юридических лиц. В 2024 года от жителей, проживающих на территории, указанной в наказе, поступила 1 заявка на отлов (изъятие) животных без владельцев. Сотрудниками учреждения осуществлено 3 выезда на указанную территорию, в результате которых собак без владельцев не обнаружено </t>
  </si>
  <si>
    <t>47-00317</t>
  </si>
  <si>
    <t>Отлов и помещение в приют стай бродячих собак из гаражей рядом с НВВКУ, а также у ТК «Арбуз»</t>
  </si>
  <si>
    <t>Выполнен.
Деятельность по обращению с животными без владельцев на территории города Новосибирска осуществляется муниципальным казенным учреждением города Новосибирска «Новосибирский центр по проблемам домашних животных». Выездные мероприятия сотрудниками учреждения осуществляются при поступлении заявки на отлов животных без владельцев от граждан и юридических лиц. От жителей, проживающих вблизи адресов, указанных в наказе за период, заявок не поступало</t>
  </si>
  <si>
    <t>47-00973</t>
  </si>
  <si>
    <t>Добавить контейнеры для раздельного сбора отходов на территории квартала бульвар Молодёжи, 38, 40, 42, 44, 46</t>
  </si>
  <si>
    <t xml:space="preserve">Выполнен.
Администрацией Советского района произведены работы по обустройству тротуара (финансирование в рамках реализации наказа № 47-00082) </t>
  </si>
  <si>
    <t>Выполнен.
Произведены работы по асфальтированию внутриквартальных проездов и тротуаров.
Общая сумма затрат на реализацию наказа избирателей 5400,5 тыс. рублей</t>
  </si>
  <si>
    <t>Выполнен.
Установлены новые остановочные павильоны у Лесосечной, 8 и Лесосечной, 5/1.
Общая сумма затрат на реализацию наказа избирателей 1500,0 тыс. рублей</t>
  </si>
  <si>
    <t>Выполнен.
Установлены новые остановочные павильоны (финансирование в рамках реализации наказа № 47-00248).
Общая сумма затрат на реализацию наказа избирателей 1504,5 тыс. рублей</t>
  </si>
  <si>
    <t>Выполнен.
Установлены дорожные знаки (финансирование в рамках реализации наказа № 47-00359)</t>
  </si>
  <si>
    <t>Выполнен.
Произведены работы по ремонту тротуара (финансирование в рамках реализации наказа № 47-00275).
Общая сумма затрат на реализацию наказа избирателей 421,8 тыс. рублей</t>
  </si>
  <si>
    <t>Выполнен.
Установлены дорожные знаки</t>
  </si>
  <si>
    <t>Выполнен.
Установлены новые остановочные павильоны (финансирование в рамках реализации наказа № 47-00248).
Общая сумма затрат на реализацию наказа избирателей 930,4 тыс. рублей</t>
  </si>
  <si>
    <t xml:space="preserve">Выполнен.
По итогам организованного мэрией города Новосибирска конкурса ТОС «Нижняя Ельцовка» на средства муниципальной субсидии в рамках реализации проекта «Школьная эко-тропа (деревянный настил)» обустроена пешеходная дорожка </t>
  </si>
  <si>
    <t>Выполнен.
По итогам организованного мэрией города Новосибирска конкурса ТОС «Малая Родина» в рамках реализации проекта «Маршрут здоровья в сквере на Полевой» произведены работы по обустройству дорожки и высадке кустарников.</t>
  </si>
  <si>
    <t>Выполнен.
ТОС «Малая Родина» в рамках реализации проекта «Маршрут здоровья в сквере на Полевой» произведены работы по обустройству дорожки и высадке кустарников (финансирование в рамках реализации наказа № 47-01151).
Общая сумма затрат на реализацию наказа избирателей 200,0 тыс. рублей</t>
  </si>
  <si>
    <t>Выполнен в части 2024 года.
Произведены работы по асфальтированию дороги (ул. Декоративная и ул. Ковалевского)</t>
  </si>
  <si>
    <t>Выполнен.
Установлено игровое оборудование на резиновом покрытии</t>
  </si>
  <si>
    <t>Выполнен.
Разработан проект благоустройства парка под рабочим названием «Чербузы» (территория от станции «Сеятель» до ул. Кутателадзе в микрорайоне «Щ» Советского района, захватывает зону бывшей железной дороги и смежные земельные участки, а также пойму ручья Чербузы). Проект благоустройства предусматривает формирование благоустроенной зоны с созданием единого пешеходного маршрута с велодорожкой 2,5 км от станции «Сеятель» до ул. Кутателадзе. Объекты благоустройства: детская и спортивные площадки, зоны для тихого отдыха, кафе с прокатом, ландшафтные объекты с новым озеленением. Разработана проектно-сметная документация.
Общая сумма затрат на реализацию наказа избирателей 50,0 тыс. рублей</t>
  </si>
  <si>
    <t>Выполнен.
Установлен удобный для пешеходов и водителей режим работы светофора</t>
  </si>
  <si>
    <t>Выполнен.
Завезен чернозем.
Общая сумма затрат на реализацию наказа избирателей  20,0 тыс. рублей</t>
  </si>
  <si>
    <t>Выполнен.
Произведены работы ремонту тротуаров</t>
  </si>
  <si>
    <t>Выполнен.
Произведены работы по ремонту дорожного покрытия</t>
  </si>
  <si>
    <t>3,5 года с 30.09.2024</t>
  </si>
  <si>
    <t>Выполнен частично.
Произведены работы по ремонту тротуара</t>
  </si>
  <si>
    <t>Выполнен.
Произведены работы по содержанию ливневой канализации</t>
  </si>
  <si>
    <t>Выполнен в части 2024 года.
Проведена ревизия существующей линии наружного освещения</t>
  </si>
  <si>
    <t>Выполнен.
Произведены работы по ремонту мостового перехода</t>
  </si>
  <si>
    <t>Выполнен.
Произведены работы по ремонту тротуара (финансирование в рамках реализации наказа № 27-00594)</t>
  </si>
  <si>
    <t>Выполнен частично.
Произведены работы по ремонту дорожного покрытия</t>
  </si>
  <si>
    <t>Выполнен в части 2024 года.
Произведены работы по засыпке отсевом территории между трамвайными путями и улицами частного сектора</t>
  </si>
  <si>
    <t>2 года с 30.09.2024</t>
  </si>
  <si>
    <t>Выполнен в части 2024 года.
Произведены работы по ремонту дорожного покрытия ул. Плахотного</t>
  </si>
  <si>
    <t>2 года с 25.10.2024 (ремонт тротуара от проспекта Строителей до ул. Кутателадзе), 2 года с 18.11.2024 (ремонт тротура по четной и нечетной стороне ул. Кутателадзе)</t>
  </si>
  <si>
    <t>Выполнен.
Произведены работы по сносу и обрезке деревьев.
Общая сумма затрат на реализацию наказа избирателей  342,3 тыс. рублей</t>
  </si>
  <si>
    <t>Выполнен.
Произведены работы по ремонту  асфальтового покрытия</t>
  </si>
  <si>
    <t>от 30.04.2025 № 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</si>
</sst>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scheme val="minor"/>
    </font>
    <font>
      <b/>
      <sz val="11"/>
      <color theme="1"/>
      <name val="Times New Roman"/>
      <family val="1"/>
      <charset val="204"/>
    </font>
    <font>
      <sz val="11"/>
      <color theme="1"/>
      <name val="Times New Roman"/>
      <family val="1"/>
      <charset val="204"/>
    </font>
    <font>
      <b/>
      <sz val="12"/>
      <color theme="1"/>
      <name val="Times New Roman"/>
      <family val="1"/>
      <charset val="204"/>
    </font>
    <font>
      <sz val="12"/>
      <color theme="1"/>
      <name val="Times New Roman"/>
      <family val="1"/>
      <charset val="204"/>
    </font>
    <font>
      <sz val="12"/>
      <color rgb="FF000000"/>
      <name val="Times New Roman"/>
      <family val="1"/>
      <charset val="204"/>
    </font>
    <font>
      <sz val="11"/>
      <color theme="1"/>
      <name val="Arial"/>
      <family val="2"/>
      <charset val="204"/>
    </font>
    <font>
      <b/>
      <vertAlign val="superscript"/>
      <sz val="12"/>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medium">
        <color indexed="64"/>
      </left>
      <right style="medium">
        <color indexed="64"/>
      </right>
      <top style="medium">
        <color indexed="64"/>
      </top>
      <bottom/>
      <diagonal/>
    </border>
  </borders>
  <cellStyleXfs count="2">
    <xf numFmtId="0" fontId="0" fillId="0" borderId="0"/>
    <xf numFmtId="0" fontId="6" fillId="0" borderId="0"/>
  </cellStyleXfs>
  <cellXfs count="106">
    <xf numFmtId="0" fontId="0" fillId="0" borderId="0" xfId="0"/>
    <xf numFmtId="0" fontId="4" fillId="0" borderId="0" xfId="0" applyFont="1" applyFill="1" applyBorder="1" applyAlignment="1">
      <alignment horizontal="center" vertical="top"/>
    </xf>
    <xf numFmtId="164" fontId="4" fillId="0" borderId="0" xfId="0" applyNumberFormat="1" applyFont="1" applyFill="1" applyBorder="1" applyAlignment="1">
      <alignment horizontal="center" vertical="top"/>
    </xf>
    <xf numFmtId="0" fontId="4" fillId="0" borderId="0" xfId="0" applyFont="1" applyFill="1" applyBorder="1" applyAlignment="1">
      <alignment vertical="top" wrapText="1"/>
    </xf>
    <xf numFmtId="164" fontId="4" fillId="0" borderId="0" xfId="0" applyNumberFormat="1" applyFont="1" applyFill="1" applyBorder="1" applyAlignment="1">
      <alignment horizontal="center" vertical="top" wrapText="1"/>
    </xf>
    <xf numFmtId="0" fontId="4" fillId="0" borderId="0" xfId="0" applyFont="1" applyFill="1" applyAlignment="1">
      <alignment horizontal="center" vertical="top"/>
    </xf>
    <xf numFmtId="164" fontId="4" fillId="0" borderId="0" xfId="0" applyNumberFormat="1" applyFont="1" applyFill="1" applyAlignment="1">
      <alignment horizontal="center" vertical="top"/>
    </xf>
    <xf numFmtId="0" fontId="4" fillId="0" borderId="0" xfId="0" applyFont="1" applyFill="1" applyAlignment="1">
      <alignment vertical="top" wrapText="1"/>
    </xf>
    <xf numFmtId="164" fontId="4" fillId="0" borderId="0" xfId="0" applyNumberFormat="1" applyFont="1" applyFill="1" applyAlignment="1">
      <alignment horizontal="center" vertical="top" wrapText="1"/>
    </xf>
    <xf numFmtId="0" fontId="0" fillId="0" borderId="0" xfId="0" applyFill="1"/>
    <xf numFmtId="0" fontId="1"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5" fillId="0" borderId="2" xfId="0" applyFont="1" applyFill="1" applyBorder="1" applyAlignment="1">
      <alignment horizontal="justify" vertical="top" wrapText="1"/>
    </xf>
    <xf numFmtId="0" fontId="5" fillId="0" borderId="1" xfId="0" applyFont="1" applyFill="1" applyBorder="1" applyAlignment="1">
      <alignment horizontal="justify" vertical="top" wrapText="1"/>
    </xf>
    <xf numFmtId="0" fontId="2" fillId="0" borderId="0" xfId="0" applyFont="1" applyFill="1" applyAlignment="1">
      <alignment horizontal="right" vertical="top" wrapText="1"/>
    </xf>
    <xf numFmtId="0" fontId="4" fillId="0" borderId="4" xfId="0" applyFont="1" applyFill="1" applyBorder="1" applyAlignment="1">
      <alignment horizontal="center" vertical="top" wrapText="1"/>
    </xf>
    <xf numFmtId="0" fontId="2" fillId="0" borderId="1" xfId="0" applyFont="1" applyFill="1" applyBorder="1" applyAlignment="1">
      <alignment horizontal="justify" vertical="top" wrapText="1"/>
    </xf>
    <xf numFmtId="0" fontId="2" fillId="0" borderId="0" xfId="0" applyFont="1" applyFill="1" applyBorder="1" applyAlignment="1">
      <alignment horizontal="justify" vertical="top" wrapText="1"/>
    </xf>
    <xf numFmtId="0" fontId="2" fillId="0" borderId="1" xfId="0" applyFont="1" applyFill="1" applyBorder="1" applyAlignment="1">
      <alignment horizontal="center" vertical="top" wrapText="1"/>
    </xf>
    <xf numFmtId="0" fontId="4" fillId="0" borderId="0" xfId="0" applyFont="1" applyFill="1" applyBorder="1" applyAlignment="1">
      <alignment horizontal="justify" vertical="top" wrapText="1"/>
    </xf>
    <xf numFmtId="0" fontId="4" fillId="0" borderId="0" xfId="0" applyFont="1" applyFill="1" applyAlignment="1">
      <alignment horizontal="justify" vertical="top" wrapText="1"/>
    </xf>
    <xf numFmtId="0" fontId="0" fillId="0" borderId="0" xfId="0" applyFill="1" applyAlignment="1">
      <alignment horizontal="justify"/>
    </xf>
    <xf numFmtId="0" fontId="0" fillId="0" borderId="0" xfId="0" applyFont="1" applyFill="1"/>
    <xf numFmtId="164" fontId="2" fillId="0" borderId="0" xfId="0" applyNumberFormat="1" applyFont="1" applyFill="1" applyBorder="1" applyAlignment="1">
      <alignment horizontal="justify" vertical="top" wrapText="1"/>
    </xf>
    <xf numFmtId="164" fontId="2" fillId="0" borderId="0" xfId="0" applyNumberFormat="1" applyFont="1" applyFill="1" applyBorder="1" applyAlignment="1">
      <alignment horizontal="justify"/>
    </xf>
    <xf numFmtId="0" fontId="4" fillId="0" borderId="5" xfId="0" applyFont="1" applyFill="1" applyBorder="1" applyAlignment="1">
      <alignment horizontal="justify" vertical="top" wrapText="1"/>
    </xf>
    <xf numFmtId="0" fontId="4" fillId="0" borderId="7" xfId="0" applyFont="1" applyFill="1" applyBorder="1" applyAlignment="1">
      <alignment horizontal="left" vertical="top" wrapText="1"/>
    </xf>
    <xf numFmtId="0" fontId="2" fillId="2" borderId="0" xfId="0" applyFont="1" applyFill="1" applyBorder="1" applyAlignment="1">
      <alignment horizontal="center" vertical="center" wrapText="1"/>
    </xf>
    <xf numFmtId="0" fontId="4"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4" fillId="0" borderId="2" xfId="0" applyFont="1" applyFill="1" applyBorder="1" applyAlignment="1">
      <alignment horizontal="center" vertical="top"/>
    </xf>
    <xf numFmtId="0" fontId="4" fillId="0" borderId="2" xfId="0" applyFont="1" applyFill="1" applyBorder="1" applyAlignment="1">
      <alignment horizontal="justify" vertical="top" wrapText="1"/>
    </xf>
    <xf numFmtId="164" fontId="4" fillId="0" borderId="2" xfId="0" applyNumberFormat="1" applyFont="1" applyFill="1" applyBorder="1" applyAlignment="1">
      <alignment horizontal="center" vertical="top"/>
    </xf>
    <xf numFmtId="164"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justify" vertical="top" wrapText="1"/>
    </xf>
    <xf numFmtId="164" fontId="4" fillId="0" borderId="2" xfId="0" applyNumberFormat="1" applyFont="1" applyFill="1" applyBorder="1" applyAlignment="1">
      <alignment horizontal="center" vertical="top" wrapText="1"/>
    </xf>
    <xf numFmtId="0" fontId="5" fillId="0" borderId="0" xfId="0" applyFont="1" applyFill="1" applyAlignment="1">
      <alignment horizontal="justify" vertical="top" wrapText="1"/>
    </xf>
    <xf numFmtId="0" fontId="5" fillId="0" borderId="2" xfId="0" applyFont="1" applyFill="1" applyBorder="1" applyAlignment="1">
      <alignment horizontal="left" vertical="top" wrapText="1"/>
    </xf>
    <xf numFmtId="0" fontId="4" fillId="0" borderId="1" xfId="0" applyFont="1" applyFill="1" applyBorder="1" applyAlignment="1">
      <alignment horizontal="justify"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center" vertical="top"/>
    </xf>
    <xf numFmtId="164" fontId="2" fillId="0" borderId="2"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top"/>
    </xf>
    <xf numFmtId="0" fontId="0" fillId="0" borderId="0" xfId="0" applyFont="1" applyFill="1" applyBorder="1"/>
    <xf numFmtId="0" fontId="2" fillId="0" borderId="0" xfId="0" applyFont="1" applyFill="1" applyBorder="1" applyAlignment="1">
      <alignment horizontal="right" vertical="top" wrapText="1"/>
    </xf>
    <xf numFmtId="0" fontId="2" fillId="0" borderId="0" xfId="0"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justify" vertical="top" wrapText="1"/>
    </xf>
    <xf numFmtId="164" fontId="4" fillId="0" borderId="1" xfId="0" applyNumberFormat="1" applyFont="1" applyFill="1" applyBorder="1" applyAlignment="1">
      <alignment horizontal="center" vertical="top"/>
    </xf>
    <xf numFmtId="0" fontId="4" fillId="0" borderId="2" xfId="0" applyFont="1" applyFill="1" applyBorder="1" applyAlignment="1">
      <alignment horizontal="justify" vertical="top" wrapText="1"/>
    </xf>
    <xf numFmtId="164" fontId="2" fillId="0" borderId="2" xfId="0" applyNumberFormat="1" applyFont="1" applyFill="1" applyBorder="1" applyAlignment="1">
      <alignment horizontal="center" vertical="top" wrapText="1"/>
    </xf>
    <xf numFmtId="0" fontId="4" fillId="0" borderId="2" xfId="0" applyFont="1" applyFill="1" applyBorder="1" applyAlignment="1">
      <alignment horizontal="left" vertical="top" wrapText="1"/>
    </xf>
    <xf numFmtId="164"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xf>
    <xf numFmtId="0" fontId="4" fillId="0" borderId="1" xfId="0" applyFont="1" applyFill="1" applyBorder="1" applyAlignment="1">
      <alignment horizontal="justify" vertical="top" wrapText="1"/>
    </xf>
    <xf numFmtId="0" fontId="4" fillId="0" borderId="2" xfId="0" applyFont="1" applyFill="1" applyBorder="1" applyAlignment="1">
      <alignment horizontal="center" vertical="top" wrapText="1"/>
    </xf>
    <xf numFmtId="0" fontId="4" fillId="0" borderId="7" xfId="0" applyFont="1" applyFill="1" applyBorder="1" applyAlignment="1">
      <alignment horizontal="center" vertical="top" wrapText="1"/>
    </xf>
    <xf numFmtId="0" fontId="2" fillId="0" borderId="5" xfId="0" applyFont="1" applyFill="1" applyBorder="1" applyAlignment="1">
      <alignment horizontal="justify" vertical="top" wrapText="1"/>
    </xf>
    <xf numFmtId="164" fontId="8" fillId="0" borderId="1"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wrapText="1"/>
    </xf>
    <xf numFmtId="0" fontId="4" fillId="0" borderId="8" xfId="0" applyFont="1" applyFill="1" applyBorder="1" applyAlignment="1">
      <alignment horizontal="justify" vertical="top" wrapText="1"/>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2" xfId="0" applyFont="1" applyFill="1" applyBorder="1" applyAlignment="1">
      <alignment horizontal="justify" vertical="top" wrapText="1"/>
    </xf>
    <xf numFmtId="0" fontId="4" fillId="0" borderId="3" xfId="0" applyFont="1" applyFill="1" applyBorder="1" applyAlignment="1">
      <alignment horizontal="justify" vertical="top" wrapText="1"/>
    </xf>
    <xf numFmtId="164" fontId="4" fillId="0" borderId="2"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164" fontId="2" fillId="0" borderId="2"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0" fontId="4" fillId="0" borderId="2" xfId="0" applyFont="1" applyFill="1" applyBorder="1" applyAlignment="1">
      <alignment vertical="top" wrapText="1"/>
    </xf>
    <xf numFmtId="0" fontId="4" fillId="0" borderId="3" xfId="0" applyFont="1" applyFill="1" applyBorder="1" applyAlignment="1">
      <alignment vertical="top" wrapText="1"/>
    </xf>
    <xf numFmtId="0" fontId="3" fillId="0" borderId="5" xfId="0" applyFont="1" applyFill="1" applyBorder="1" applyAlignment="1">
      <alignment horizontal="center"/>
    </xf>
    <xf numFmtId="0" fontId="3" fillId="0" borderId="6" xfId="0" applyFont="1" applyFill="1" applyBorder="1" applyAlignment="1">
      <alignment horizontal="center"/>
    </xf>
    <xf numFmtId="0" fontId="3" fillId="0" borderId="4" xfId="0" applyFont="1" applyFill="1" applyBorder="1" applyAlignment="1">
      <alignment horizontal="center"/>
    </xf>
    <xf numFmtId="164" fontId="2" fillId="0" borderId="7"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xf>
    <xf numFmtId="0" fontId="4" fillId="0" borderId="7" xfId="0" applyFont="1" applyFill="1" applyBorder="1" applyAlignment="1">
      <alignment horizontal="justify" vertical="top" wrapText="1"/>
    </xf>
    <xf numFmtId="0" fontId="2" fillId="0" borderId="0" xfId="0" applyFont="1" applyFill="1" applyAlignment="1">
      <alignment horizontal="center" vertical="top"/>
    </xf>
    <xf numFmtId="0" fontId="2" fillId="0" borderId="0" xfId="0" applyFont="1" applyFill="1" applyAlignment="1">
      <alignment horizontal="justify" vertical="top"/>
    </xf>
    <xf numFmtId="0" fontId="4" fillId="0" borderId="1" xfId="0" applyFont="1" applyFill="1" applyBorder="1" applyAlignment="1">
      <alignment horizontal="center" vertical="top"/>
    </xf>
    <xf numFmtId="0" fontId="4" fillId="0" borderId="1" xfId="0" applyFont="1" applyFill="1" applyBorder="1" applyAlignment="1">
      <alignment horizontal="justify" vertical="top" wrapText="1"/>
    </xf>
    <xf numFmtId="0" fontId="3" fillId="0" borderId="1" xfId="0" applyFont="1" applyFill="1" applyBorder="1" applyAlignment="1">
      <alignment horizontal="center"/>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164" fontId="4" fillId="0" borderId="1" xfId="0" applyNumberFormat="1" applyFont="1" applyFill="1" applyBorder="1" applyAlignment="1">
      <alignment horizontal="center" vertical="top"/>
    </xf>
    <xf numFmtId="0" fontId="4" fillId="0" borderId="7" xfId="0" applyFont="1" applyFill="1" applyBorder="1" applyAlignment="1">
      <alignment horizontal="center" vertical="top"/>
    </xf>
    <xf numFmtId="0" fontId="4" fillId="0" borderId="7"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2" xfId="0" applyFont="1" applyFill="1" applyBorder="1" applyAlignment="1">
      <alignment horizontal="justify" vertical="top" wrapText="1"/>
    </xf>
    <xf numFmtId="0" fontId="5" fillId="0" borderId="3" xfId="0" applyFont="1" applyFill="1" applyBorder="1" applyAlignment="1">
      <alignment horizontal="justify" vertical="top" wrapText="1"/>
    </xf>
    <xf numFmtId="164" fontId="4" fillId="0" borderId="2"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64" fontId="2" fillId="0" borderId="1" xfId="0" applyNumberFormat="1" applyFont="1" applyFill="1" applyBorder="1" applyAlignment="1">
      <alignment horizontal="center" vertical="top" wrapText="1"/>
    </xf>
  </cellXfs>
  <cellStyles count="2">
    <cellStyle name="Обычный" xfId="0" builtinId="0"/>
    <cellStyle name="Обычный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08"/>
  <sheetViews>
    <sheetView tabSelected="1" zoomScale="84" zoomScaleNormal="84" workbookViewId="0">
      <selection activeCell="H3" sqref="H3"/>
    </sheetView>
  </sheetViews>
  <sheetFormatPr defaultRowHeight="15.75" x14ac:dyDescent="0.25"/>
  <cols>
    <col min="1" max="1" width="8.7109375" style="5" customWidth="1"/>
    <col min="2" max="2" width="12.28515625" style="5" customWidth="1"/>
    <col min="3" max="3" width="46" style="22" customWidth="1"/>
    <col min="4" max="4" width="46.42578125" style="22" customWidth="1"/>
    <col min="5" max="5" width="23.5703125" style="6" customWidth="1"/>
    <col min="6" max="6" width="16.7109375" style="6" customWidth="1"/>
    <col min="7" max="7" width="22.140625" style="7" customWidth="1"/>
    <col min="8" max="8" width="59" style="23" customWidth="1"/>
    <col min="9" max="9" width="22.140625" style="24" customWidth="1"/>
    <col min="10" max="16384" width="9.140625" style="9"/>
  </cols>
  <sheetData>
    <row r="1" spans="1:9" x14ac:dyDescent="0.25">
      <c r="H1" s="25" t="s">
        <v>725</v>
      </c>
    </row>
    <row r="2" spans="1:9" x14ac:dyDescent="0.25">
      <c r="H2" s="19" t="s">
        <v>2016</v>
      </c>
      <c r="I2" s="46"/>
    </row>
    <row r="3" spans="1:9" x14ac:dyDescent="0.25">
      <c r="H3" s="26" t="s">
        <v>4638</v>
      </c>
      <c r="I3" s="46"/>
    </row>
    <row r="4" spans="1:9" x14ac:dyDescent="0.25">
      <c r="A4" s="1"/>
      <c r="B4" s="1"/>
      <c r="D4" s="21"/>
      <c r="E4" s="2"/>
      <c r="F4" s="4"/>
      <c r="H4" s="21"/>
      <c r="I4" s="47"/>
    </row>
    <row r="5" spans="1:9" ht="15.75" customHeight="1" x14ac:dyDescent="0.25">
      <c r="A5" s="86" t="s">
        <v>2018</v>
      </c>
      <c r="B5" s="86"/>
      <c r="C5" s="87"/>
      <c r="D5" s="87"/>
      <c r="E5" s="86"/>
      <c r="F5" s="86"/>
      <c r="G5" s="86"/>
      <c r="H5" s="87"/>
      <c r="I5" s="48"/>
    </row>
    <row r="6" spans="1:9" x14ac:dyDescent="0.25">
      <c r="F6" s="8"/>
      <c r="G6" s="16"/>
      <c r="I6" s="47" t="s">
        <v>2019</v>
      </c>
    </row>
    <row r="7" spans="1:9" ht="120" customHeight="1" x14ac:dyDescent="0.25">
      <c r="A7" s="10" t="s">
        <v>726</v>
      </c>
      <c r="B7" s="13" t="s">
        <v>2039</v>
      </c>
      <c r="C7" s="13" t="s">
        <v>0</v>
      </c>
      <c r="D7" s="13" t="s">
        <v>727</v>
      </c>
      <c r="E7" s="13" t="s">
        <v>2017</v>
      </c>
      <c r="F7" s="13" t="s">
        <v>2021</v>
      </c>
      <c r="G7" s="13" t="s">
        <v>728</v>
      </c>
      <c r="H7" s="13" t="s">
        <v>2020</v>
      </c>
      <c r="I7" s="13" t="s">
        <v>1566</v>
      </c>
    </row>
    <row r="8" spans="1:9" s="24" customFormat="1" ht="15" customHeight="1" x14ac:dyDescent="0.25">
      <c r="A8" s="20">
        <v>1</v>
      </c>
      <c r="B8" s="20">
        <v>2</v>
      </c>
      <c r="C8" s="20">
        <v>3</v>
      </c>
      <c r="D8" s="20">
        <v>4</v>
      </c>
      <c r="E8" s="20">
        <v>5</v>
      </c>
      <c r="F8" s="20">
        <v>6</v>
      </c>
      <c r="G8" s="20">
        <v>7</v>
      </c>
      <c r="H8" s="20">
        <v>8</v>
      </c>
      <c r="I8" s="20">
        <v>9</v>
      </c>
    </row>
    <row r="9" spans="1:9" ht="18.75" x14ac:dyDescent="0.25">
      <c r="A9" s="80" t="s">
        <v>4077</v>
      </c>
      <c r="B9" s="81"/>
      <c r="C9" s="81"/>
      <c r="D9" s="81"/>
      <c r="E9" s="81"/>
      <c r="F9" s="81"/>
      <c r="G9" s="81"/>
      <c r="H9" s="81"/>
      <c r="I9" s="82"/>
    </row>
    <row r="10" spans="1:9" ht="97.5" customHeight="1" x14ac:dyDescent="0.25">
      <c r="A10" s="36">
        <v>1</v>
      </c>
      <c r="B10" s="11" t="s">
        <v>1751</v>
      </c>
      <c r="C10" s="37" t="s">
        <v>2383</v>
      </c>
      <c r="D10" s="37" t="s">
        <v>2383</v>
      </c>
      <c r="E10" s="12">
        <v>500</v>
      </c>
      <c r="F10" s="35">
        <v>500</v>
      </c>
      <c r="G10" s="30" t="s">
        <v>1</v>
      </c>
      <c r="H10" s="37" t="s">
        <v>1941</v>
      </c>
      <c r="I10" s="13" t="s">
        <v>1752</v>
      </c>
    </row>
    <row r="11" spans="1:9" ht="47.25" x14ac:dyDescent="0.25">
      <c r="A11" s="36">
        <f>A10+1</f>
        <v>2</v>
      </c>
      <c r="B11" s="36" t="s">
        <v>3</v>
      </c>
      <c r="C11" s="37" t="s">
        <v>4</v>
      </c>
      <c r="D11" s="37" t="s">
        <v>4</v>
      </c>
      <c r="E11" s="35">
        <v>1500</v>
      </c>
      <c r="F11" s="35">
        <v>2970.2</v>
      </c>
      <c r="G11" s="30" t="s">
        <v>5</v>
      </c>
      <c r="H11" s="37" t="s">
        <v>1609</v>
      </c>
      <c r="I11" s="13" t="s">
        <v>1823</v>
      </c>
    </row>
    <row r="12" spans="1:9" ht="31.5" x14ac:dyDescent="0.25">
      <c r="A12" s="36">
        <f t="shared" ref="A12:A26" si="0">A11+1</f>
        <v>3</v>
      </c>
      <c r="B12" s="36" t="s">
        <v>6</v>
      </c>
      <c r="C12" s="37" t="s">
        <v>7</v>
      </c>
      <c r="D12" s="37" t="s">
        <v>7</v>
      </c>
      <c r="E12" s="35">
        <v>50000</v>
      </c>
      <c r="F12" s="35">
        <v>1823.1</v>
      </c>
      <c r="G12" s="30" t="s">
        <v>2</v>
      </c>
      <c r="H12" s="37" t="s">
        <v>1942</v>
      </c>
      <c r="I12" s="13" t="s">
        <v>1943</v>
      </c>
    </row>
    <row r="13" spans="1:9" ht="47.25" customHeight="1" x14ac:dyDescent="0.25">
      <c r="A13" s="36">
        <f t="shared" si="0"/>
        <v>4</v>
      </c>
      <c r="B13" s="11" t="s">
        <v>1070</v>
      </c>
      <c r="C13" s="37" t="s">
        <v>2384</v>
      </c>
      <c r="D13" s="37" t="s">
        <v>2384</v>
      </c>
      <c r="E13" s="12">
        <v>2000</v>
      </c>
      <c r="F13" s="35">
        <v>1000</v>
      </c>
      <c r="G13" s="30" t="s">
        <v>5</v>
      </c>
      <c r="H13" s="37" t="s">
        <v>830</v>
      </c>
      <c r="I13" s="13" t="s">
        <v>1824</v>
      </c>
    </row>
    <row r="14" spans="1:9" ht="94.5" x14ac:dyDescent="0.25">
      <c r="A14" s="36">
        <f t="shared" si="0"/>
        <v>5</v>
      </c>
      <c r="B14" s="36" t="s">
        <v>9</v>
      </c>
      <c r="C14" s="37" t="s">
        <v>10</v>
      </c>
      <c r="D14" s="37" t="s">
        <v>10</v>
      </c>
      <c r="E14" s="35">
        <v>300</v>
      </c>
      <c r="F14" s="35">
        <v>380.7</v>
      </c>
      <c r="G14" s="30" t="s">
        <v>11</v>
      </c>
      <c r="H14" s="37" t="s">
        <v>1834</v>
      </c>
      <c r="I14" s="13" t="s">
        <v>1833</v>
      </c>
    </row>
    <row r="15" spans="1:9" ht="31.5" x14ac:dyDescent="0.25">
      <c r="A15" s="36">
        <f t="shared" si="0"/>
        <v>6</v>
      </c>
      <c r="B15" s="11" t="s">
        <v>1295</v>
      </c>
      <c r="C15" s="37" t="s">
        <v>2385</v>
      </c>
      <c r="D15" s="37" t="s">
        <v>2385</v>
      </c>
      <c r="E15" s="12">
        <v>100</v>
      </c>
      <c r="F15" s="35">
        <v>102.9</v>
      </c>
      <c r="G15" s="30" t="s">
        <v>2</v>
      </c>
      <c r="H15" s="37" t="s">
        <v>1949</v>
      </c>
      <c r="I15" s="13" t="s">
        <v>729</v>
      </c>
    </row>
    <row r="16" spans="1:9" ht="40.5" customHeight="1" x14ac:dyDescent="0.25">
      <c r="A16" s="36">
        <f t="shared" si="0"/>
        <v>7</v>
      </c>
      <c r="B16" s="36" t="s">
        <v>12</v>
      </c>
      <c r="C16" s="37" t="s">
        <v>13</v>
      </c>
      <c r="D16" s="37" t="s">
        <v>14</v>
      </c>
      <c r="E16" s="35">
        <v>2000</v>
      </c>
      <c r="F16" s="35">
        <v>548.1</v>
      </c>
      <c r="G16" s="30" t="s">
        <v>5</v>
      </c>
      <c r="H16" s="37" t="s">
        <v>1960</v>
      </c>
      <c r="I16" s="13" t="s">
        <v>1825</v>
      </c>
    </row>
    <row r="17" spans="1:9" ht="31.5" x14ac:dyDescent="0.25">
      <c r="A17" s="36">
        <f t="shared" si="0"/>
        <v>8</v>
      </c>
      <c r="B17" s="36" t="s">
        <v>15</v>
      </c>
      <c r="C17" s="37" t="s">
        <v>2040</v>
      </c>
      <c r="D17" s="37" t="s">
        <v>2040</v>
      </c>
      <c r="E17" s="35">
        <v>2100</v>
      </c>
      <c r="F17" s="35">
        <v>1600</v>
      </c>
      <c r="G17" s="30" t="s">
        <v>16</v>
      </c>
      <c r="H17" s="37" t="s">
        <v>1960</v>
      </c>
      <c r="I17" s="13" t="s">
        <v>1569</v>
      </c>
    </row>
    <row r="18" spans="1:9" ht="64.5" customHeight="1" x14ac:dyDescent="0.25">
      <c r="A18" s="36">
        <f t="shared" si="0"/>
        <v>9</v>
      </c>
      <c r="B18" s="36" t="s">
        <v>17</v>
      </c>
      <c r="C18" s="37" t="s">
        <v>2386</v>
      </c>
      <c r="D18" s="37" t="s">
        <v>18</v>
      </c>
      <c r="E18" s="35">
        <v>1600</v>
      </c>
      <c r="F18" s="35">
        <v>351.8</v>
      </c>
      <c r="G18" s="30" t="s">
        <v>11</v>
      </c>
      <c r="H18" s="37" t="s">
        <v>1835</v>
      </c>
      <c r="I18" s="13" t="s">
        <v>1833</v>
      </c>
    </row>
    <row r="19" spans="1:9" ht="47.25" x14ac:dyDescent="0.25">
      <c r="A19" s="36">
        <f t="shared" si="0"/>
        <v>10</v>
      </c>
      <c r="B19" s="36" t="s">
        <v>19</v>
      </c>
      <c r="C19" s="37" t="s">
        <v>20</v>
      </c>
      <c r="D19" s="37" t="s">
        <v>20</v>
      </c>
      <c r="E19" s="35">
        <v>1600</v>
      </c>
      <c r="F19" s="35">
        <v>450</v>
      </c>
      <c r="G19" s="30" t="s">
        <v>11</v>
      </c>
      <c r="H19" s="37" t="s">
        <v>1836</v>
      </c>
      <c r="I19" s="13" t="s">
        <v>729</v>
      </c>
    </row>
    <row r="20" spans="1:9" ht="65.25" customHeight="1" x14ac:dyDescent="0.25">
      <c r="A20" s="36">
        <f t="shared" si="0"/>
        <v>11</v>
      </c>
      <c r="B20" s="11" t="s">
        <v>1939</v>
      </c>
      <c r="C20" s="37" t="s">
        <v>1940</v>
      </c>
      <c r="D20" s="37" t="s">
        <v>1940</v>
      </c>
      <c r="E20" s="12">
        <v>500</v>
      </c>
      <c r="F20" s="35">
        <v>275.2</v>
      </c>
      <c r="G20" s="30" t="s">
        <v>11</v>
      </c>
      <c r="H20" s="37" t="s">
        <v>3716</v>
      </c>
      <c r="I20" s="13" t="s">
        <v>3395</v>
      </c>
    </row>
    <row r="21" spans="1:9" ht="47.25" x14ac:dyDescent="0.25">
      <c r="A21" s="36">
        <f t="shared" si="0"/>
        <v>12</v>
      </c>
      <c r="B21" s="36" t="s">
        <v>21</v>
      </c>
      <c r="C21" s="37" t="s">
        <v>22</v>
      </c>
      <c r="D21" s="37" t="s">
        <v>22</v>
      </c>
      <c r="E21" s="35">
        <v>1600</v>
      </c>
      <c r="F21" s="35">
        <v>490</v>
      </c>
      <c r="G21" s="30" t="s">
        <v>11</v>
      </c>
      <c r="H21" s="37" t="s">
        <v>1836</v>
      </c>
      <c r="I21" s="13" t="s">
        <v>729</v>
      </c>
    </row>
    <row r="22" spans="1:9" ht="31.5" customHeight="1" x14ac:dyDescent="0.25">
      <c r="A22" s="36">
        <f t="shared" si="0"/>
        <v>13</v>
      </c>
      <c r="B22" s="36" t="s">
        <v>23</v>
      </c>
      <c r="C22" s="37" t="s">
        <v>2387</v>
      </c>
      <c r="D22" s="37" t="s">
        <v>2387</v>
      </c>
      <c r="E22" s="35">
        <v>360</v>
      </c>
      <c r="F22" s="35">
        <v>864.5</v>
      </c>
      <c r="G22" s="30" t="s">
        <v>11</v>
      </c>
      <c r="H22" s="37" t="s">
        <v>1834</v>
      </c>
      <c r="I22" s="13" t="s">
        <v>1833</v>
      </c>
    </row>
    <row r="23" spans="1:9" ht="47.25" x14ac:dyDescent="0.25">
      <c r="A23" s="36">
        <f t="shared" si="0"/>
        <v>14</v>
      </c>
      <c r="B23" s="36" t="s">
        <v>24</v>
      </c>
      <c r="C23" s="37" t="s">
        <v>25</v>
      </c>
      <c r="D23" s="37" t="s">
        <v>25</v>
      </c>
      <c r="E23" s="35">
        <v>2400</v>
      </c>
      <c r="F23" s="35">
        <v>2854.7</v>
      </c>
      <c r="G23" s="30" t="s">
        <v>2</v>
      </c>
      <c r="H23" s="37" t="s">
        <v>1961</v>
      </c>
      <c r="I23" s="13" t="s">
        <v>1944</v>
      </c>
    </row>
    <row r="24" spans="1:9" ht="47.25" x14ac:dyDescent="0.25">
      <c r="A24" s="36">
        <f t="shared" si="0"/>
        <v>15</v>
      </c>
      <c r="B24" s="36" t="s">
        <v>26</v>
      </c>
      <c r="C24" s="37" t="s">
        <v>2388</v>
      </c>
      <c r="D24" s="37" t="s">
        <v>2388</v>
      </c>
      <c r="E24" s="35">
        <v>700</v>
      </c>
      <c r="F24" s="35">
        <v>1205.0999999999999</v>
      </c>
      <c r="G24" s="30" t="s">
        <v>11</v>
      </c>
      <c r="H24" s="37" t="s">
        <v>1834</v>
      </c>
      <c r="I24" s="13" t="s">
        <v>1833</v>
      </c>
    </row>
    <row r="25" spans="1:9" ht="47.25" x14ac:dyDescent="0.25">
      <c r="A25" s="36">
        <f t="shared" si="0"/>
        <v>16</v>
      </c>
      <c r="B25" s="36" t="s">
        <v>771</v>
      </c>
      <c r="C25" s="37" t="s">
        <v>772</v>
      </c>
      <c r="D25" s="37" t="s">
        <v>772</v>
      </c>
      <c r="E25" s="12">
        <v>500</v>
      </c>
      <c r="F25" s="35">
        <v>144.80000000000001</v>
      </c>
      <c r="G25" s="30" t="s">
        <v>5</v>
      </c>
      <c r="H25" s="37" t="s">
        <v>1963</v>
      </c>
      <c r="I25" s="13" t="s">
        <v>1826</v>
      </c>
    </row>
    <row r="26" spans="1:9" ht="47.25" x14ac:dyDescent="0.25">
      <c r="A26" s="36">
        <f t="shared" si="0"/>
        <v>17</v>
      </c>
      <c r="B26" s="11" t="s">
        <v>1753</v>
      </c>
      <c r="C26" s="37" t="s">
        <v>2389</v>
      </c>
      <c r="D26" s="37" t="s">
        <v>2389</v>
      </c>
      <c r="E26" s="12">
        <v>500</v>
      </c>
      <c r="F26" s="35">
        <v>500</v>
      </c>
      <c r="G26" s="30" t="s">
        <v>1</v>
      </c>
      <c r="H26" s="37" t="s">
        <v>1962</v>
      </c>
      <c r="I26" s="13" t="s">
        <v>1754</v>
      </c>
    </row>
    <row r="27" spans="1:9" ht="15.75" customHeight="1" x14ac:dyDescent="0.25">
      <c r="A27" s="80" t="s">
        <v>2041</v>
      </c>
      <c r="B27" s="81"/>
      <c r="C27" s="81"/>
      <c r="D27" s="81"/>
      <c r="E27" s="81"/>
      <c r="F27" s="81"/>
      <c r="G27" s="81"/>
      <c r="H27" s="81"/>
      <c r="I27" s="82"/>
    </row>
    <row r="28" spans="1:9" ht="81.75" customHeight="1" x14ac:dyDescent="0.25">
      <c r="A28" s="36">
        <f>A26+1</f>
        <v>18</v>
      </c>
      <c r="B28" s="36" t="s">
        <v>27</v>
      </c>
      <c r="C28" s="37" t="s">
        <v>2390</v>
      </c>
      <c r="D28" s="37" t="s">
        <v>2390</v>
      </c>
      <c r="E28" s="35">
        <v>2500</v>
      </c>
      <c r="F28" s="35">
        <v>2190</v>
      </c>
      <c r="G28" s="30" t="s">
        <v>5</v>
      </c>
      <c r="H28" s="37" t="s">
        <v>1964</v>
      </c>
      <c r="I28" s="13" t="s">
        <v>1826</v>
      </c>
    </row>
    <row r="29" spans="1:9" ht="33.75" customHeight="1" x14ac:dyDescent="0.25">
      <c r="A29" s="36">
        <f>A28+1</f>
        <v>19</v>
      </c>
      <c r="B29" s="36" t="s">
        <v>1213</v>
      </c>
      <c r="C29" s="37" t="s">
        <v>2391</v>
      </c>
      <c r="D29" s="37" t="s">
        <v>2391</v>
      </c>
      <c r="E29" s="12">
        <v>400</v>
      </c>
      <c r="F29" s="35">
        <v>700</v>
      </c>
      <c r="G29" s="30" t="s">
        <v>5</v>
      </c>
      <c r="H29" s="37" t="s">
        <v>1235</v>
      </c>
      <c r="I29" s="13" t="s">
        <v>1824</v>
      </c>
    </row>
    <row r="30" spans="1:9" ht="34.5" customHeight="1" x14ac:dyDescent="0.25">
      <c r="A30" s="36">
        <f>A29+1</f>
        <v>20</v>
      </c>
      <c r="B30" s="11" t="s">
        <v>1071</v>
      </c>
      <c r="C30" s="37" t="s">
        <v>2392</v>
      </c>
      <c r="D30" s="37" t="s">
        <v>2392</v>
      </c>
      <c r="E30" s="12">
        <v>500</v>
      </c>
      <c r="F30" s="35">
        <v>711</v>
      </c>
      <c r="G30" s="30" t="s">
        <v>5</v>
      </c>
      <c r="H30" s="37" t="s">
        <v>1965</v>
      </c>
      <c r="I30" s="13" t="s">
        <v>1827</v>
      </c>
    </row>
    <row r="31" spans="1:9" ht="75" x14ac:dyDescent="0.25">
      <c r="A31" s="36">
        <f>A30+1</f>
        <v>21</v>
      </c>
      <c r="B31" s="36" t="s">
        <v>28</v>
      </c>
      <c r="C31" s="37" t="s">
        <v>2393</v>
      </c>
      <c r="D31" s="37" t="s">
        <v>2393</v>
      </c>
      <c r="E31" s="35">
        <v>300</v>
      </c>
      <c r="F31" s="35">
        <v>2755.3</v>
      </c>
      <c r="G31" s="30" t="s">
        <v>11</v>
      </c>
      <c r="H31" s="37" t="s">
        <v>1848</v>
      </c>
      <c r="I31" s="20" t="s">
        <v>1837</v>
      </c>
    </row>
    <row r="32" spans="1:9" ht="75" x14ac:dyDescent="0.25">
      <c r="A32" s="36">
        <f t="shared" ref="A32:A35" si="1">A31+1</f>
        <v>22</v>
      </c>
      <c r="B32" s="36" t="s">
        <v>29</v>
      </c>
      <c r="C32" s="37" t="s">
        <v>2394</v>
      </c>
      <c r="D32" s="37" t="s">
        <v>2394</v>
      </c>
      <c r="E32" s="35">
        <v>700</v>
      </c>
      <c r="F32" s="35">
        <v>1338.8</v>
      </c>
      <c r="G32" s="30" t="s">
        <v>11</v>
      </c>
      <c r="H32" s="37" t="s">
        <v>1849</v>
      </c>
      <c r="I32" s="20" t="s">
        <v>1838</v>
      </c>
    </row>
    <row r="33" spans="1:9" ht="49.5" customHeight="1" x14ac:dyDescent="0.25">
      <c r="A33" s="36">
        <f t="shared" si="1"/>
        <v>23</v>
      </c>
      <c r="B33" s="11" t="s">
        <v>1072</v>
      </c>
      <c r="C33" s="37" t="s">
        <v>2395</v>
      </c>
      <c r="D33" s="37" t="s">
        <v>2395</v>
      </c>
      <c r="E33" s="12">
        <v>80</v>
      </c>
      <c r="F33" s="35">
        <v>75.400000000000006</v>
      </c>
      <c r="G33" s="30" t="s">
        <v>5</v>
      </c>
      <c r="H33" s="37" t="s">
        <v>1966</v>
      </c>
      <c r="I33" s="13" t="s">
        <v>729</v>
      </c>
    </row>
    <row r="34" spans="1:9" ht="63" x14ac:dyDescent="0.25">
      <c r="A34" s="36">
        <f t="shared" si="1"/>
        <v>24</v>
      </c>
      <c r="B34" s="36" t="s">
        <v>30</v>
      </c>
      <c r="C34" s="37" t="s">
        <v>2396</v>
      </c>
      <c r="D34" s="37" t="s">
        <v>2396</v>
      </c>
      <c r="E34" s="35">
        <v>4000</v>
      </c>
      <c r="F34" s="35">
        <v>987</v>
      </c>
      <c r="G34" s="30" t="s">
        <v>2</v>
      </c>
      <c r="H34" s="37" t="s">
        <v>3894</v>
      </c>
      <c r="I34" s="13" t="s">
        <v>1943</v>
      </c>
    </row>
    <row r="35" spans="1:9" ht="78.75" x14ac:dyDescent="0.25">
      <c r="A35" s="36">
        <f t="shared" si="1"/>
        <v>25</v>
      </c>
      <c r="B35" s="36" t="s">
        <v>31</v>
      </c>
      <c r="C35" s="37" t="s">
        <v>2397</v>
      </c>
      <c r="D35" s="37" t="s">
        <v>2397</v>
      </c>
      <c r="E35" s="35">
        <v>8500</v>
      </c>
      <c r="F35" s="35">
        <v>1790.6</v>
      </c>
      <c r="G35" s="30" t="s">
        <v>2</v>
      </c>
      <c r="H35" s="37" t="s">
        <v>3893</v>
      </c>
      <c r="I35" s="13" t="s">
        <v>1943</v>
      </c>
    </row>
    <row r="36" spans="1:9" ht="31.5" x14ac:dyDescent="0.25">
      <c r="A36" s="36">
        <f>A35+1</f>
        <v>26</v>
      </c>
      <c r="B36" s="36" t="s">
        <v>32</v>
      </c>
      <c r="C36" s="37" t="s">
        <v>2398</v>
      </c>
      <c r="D36" s="37" t="s">
        <v>2398</v>
      </c>
      <c r="E36" s="35">
        <v>1200</v>
      </c>
      <c r="F36" s="35">
        <v>1890</v>
      </c>
      <c r="G36" s="30" t="s">
        <v>16</v>
      </c>
      <c r="H36" s="37" t="s">
        <v>1967</v>
      </c>
      <c r="I36" s="13" t="s">
        <v>1570</v>
      </c>
    </row>
    <row r="37" spans="1:9" ht="48.75" customHeight="1" x14ac:dyDescent="0.25">
      <c r="A37" s="36">
        <f>A36+1</f>
        <v>27</v>
      </c>
      <c r="B37" s="11" t="s">
        <v>859</v>
      </c>
      <c r="C37" s="37" t="s">
        <v>2399</v>
      </c>
      <c r="D37" s="37" t="s">
        <v>2399</v>
      </c>
      <c r="E37" s="12">
        <v>200</v>
      </c>
      <c r="F37" s="35">
        <v>200</v>
      </c>
      <c r="G37" s="30" t="s">
        <v>16</v>
      </c>
      <c r="H37" s="37" t="s">
        <v>1968</v>
      </c>
      <c r="I37" s="13" t="s">
        <v>729</v>
      </c>
    </row>
    <row r="38" spans="1:9" ht="31.5" x14ac:dyDescent="0.25">
      <c r="A38" s="36">
        <f t="shared" ref="A38:A40" si="2">A37+1</f>
        <v>28</v>
      </c>
      <c r="B38" s="11" t="s">
        <v>1755</v>
      </c>
      <c r="C38" s="37" t="s">
        <v>2400</v>
      </c>
      <c r="D38" s="37" t="s">
        <v>2400</v>
      </c>
      <c r="E38" s="12">
        <v>1950</v>
      </c>
      <c r="F38" s="35">
        <v>1950</v>
      </c>
      <c r="G38" s="30" t="s">
        <v>1</v>
      </c>
      <c r="H38" s="37" t="s">
        <v>1969</v>
      </c>
      <c r="I38" s="13" t="s">
        <v>1756</v>
      </c>
    </row>
    <row r="39" spans="1:9" ht="47.25" x14ac:dyDescent="0.25">
      <c r="A39" s="36">
        <f t="shared" si="2"/>
        <v>29</v>
      </c>
      <c r="B39" s="11" t="s">
        <v>1757</v>
      </c>
      <c r="C39" s="37" t="s">
        <v>2401</v>
      </c>
      <c r="D39" s="37" t="s">
        <v>2401</v>
      </c>
      <c r="E39" s="12">
        <v>3000</v>
      </c>
      <c r="F39" s="35">
        <v>3000</v>
      </c>
      <c r="G39" s="30" t="s">
        <v>1</v>
      </c>
      <c r="H39" s="37" t="s">
        <v>3928</v>
      </c>
      <c r="I39" s="13" t="s">
        <v>1707</v>
      </c>
    </row>
    <row r="40" spans="1:9" ht="39" customHeight="1" x14ac:dyDescent="0.25">
      <c r="A40" s="36">
        <f t="shared" si="2"/>
        <v>30</v>
      </c>
      <c r="B40" s="11" t="s">
        <v>860</v>
      </c>
      <c r="C40" s="37" t="s">
        <v>2402</v>
      </c>
      <c r="D40" s="37" t="s">
        <v>2402</v>
      </c>
      <c r="E40" s="12">
        <v>200</v>
      </c>
      <c r="F40" s="35">
        <v>200</v>
      </c>
      <c r="G40" s="30" t="s">
        <v>16</v>
      </c>
      <c r="H40" s="37" t="s">
        <v>1968</v>
      </c>
      <c r="I40" s="13" t="s">
        <v>729</v>
      </c>
    </row>
    <row r="41" spans="1:9" ht="36" customHeight="1" x14ac:dyDescent="0.25">
      <c r="A41" s="36">
        <f>A40+1</f>
        <v>31</v>
      </c>
      <c r="B41" s="11" t="s">
        <v>861</v>
      </c>
      <c r="C41" s="37" t="s">
        <v>2403</v>
      </c>
      <c r="D41" s="37" t="s">
        <v>2403</v>
      </c>
      <c r="E41" s="12">
        <v>200</v>
      </c>
      <c r="F41" s="35">
        <v>200</v>
      </c>
      <c r="G41" s="30" t="s">
        <v>16</v>
      </c>
      <c r="H41" s="37" t="s">
        <v>1968</v>
      </c>
      <c r="I41" s="13" t="s">
        <v>729</v>
      </c>
    </row>
    <row r="42" spans="1:9" x14ac:dyDescent="0.25">
      <c r="A42" s="80" t="s">
        <v>2042</v>
      </c>
      <c r="B42" s="81"/>
      <c r="C42" s="81"/>
      <c r="D42" s="81"/>
      <c r="E42" s="81"/>
      <c r="F42" s="81"/>
      <c r="G42" s="81"/>
      <c r="H42" s="81"/>
      <c r="I42" s="82"/>
    </row>
    <row r="43" spans="1:9" ht="63" x14ac:dyDescent="0.25">
      <c r="A43" s="36">
        <f>A41+1</f>
        <v>32</v>
      </c>
      <c r="B43" s="36" t="s">
        <v>773</v>
      </c>
      <c r="C43" s="37" t="s">
        <v>2404</v>
      </c>
      <c r="D43" s="37" t="s">
        <v>2404</v>
      </c>
      <c r="E43" s="12">
        <v>2000</v>
      </c>
      <c r="F43" s="35">
        <v>1300</v>
      </c>
      <c r="G43" s="30" t="s">
        <v>5</v>
      </c>
      <c r="H43" s="37" t="s">
        <v>1964</v>
      </c>
      <c r="I43" s="13" t="s">
        <v>1826</v>
      </c>
    </row>
    <row r="44" spans="1:9" ht="47.25" x14ac:dyDescent="0.25">
      <c r="A44" s="36">
        <f>A43+1</f>
        <v>33</v>
      </c>
      <c r="B44" s="11" t="s">
        <v>1073</v>
      </c>
      <c r="C44" s="37" t="s">
        <v>2405</v>
      </c>
      <c r="D44" s="37" t="s">
        <v>2405</v>
      </c>
      <c r="E44" s="12">
        <v>500</v>
      </c>
      <c r="F44" s="35">
        <v>1056.8</v>
      </c>
      <c r="G44" s="30" t="s">
        <v>5</v>
      </c>
      <c r="H44" s="37" t="s">
        <v>1964</v>
      </c>
      <c r="I44" s="13" t="s">
        <v>1828</v>
      </c>
    </row>
    <row r="45" spans="1:9" ht="47.25" x14ac:dyDescent="0.25">
      <c r="A45" s="36">
        <f>A44+1</f>
        <v>34</v>
      </c>
      <c r="B45" s="36" t="s">
        <v>33</v>
      </c>
      <c r="C45" s="37" t="s">
        <v>2406</v>
      </c>
      <c r="D45" s="37" t="s">
        <v>2406</v>
      </c>
      <c r="E45" s="35">
        <v>850</v>
      </c>
      <c r="F45" s="35">
        <v>202.2</v>
      </c>
      <c r="G45" s="30" t="s">
        <v>11</v>
      </c>
      <c r="H45" s="37" t="s">
        <v>1850</v>
      </c>
      <c r="I45" s="13" t="s">
        <v>1603</v>
      </c>
    </row>
    <row r="46" spans="1:9" ht="48" customHeight="1" x14ac:dyDescent="0.25">
      <c r="A46" s="36">
        <f>A45+1</f>
        <v>35</v>
      </c>
      <c r="B46" s="36" t="s">
        <v>34</v>
      </c>
      <c r="C46" s="37" t="s">
        <v>2407</v>
      </c>
      <c r="D46" s="37" t="s">
        <v>2407</v>
      </c>
      <c r="E46" s="35">
        <v>300</v>
      </c>
      <c r="F46" s="35">
        <v>200</v>
      </c>
      <c r="G46" s="30" t="s">
        <v>16</v>
      </c>
      <c r="H46" s="37" t="s">
        <v>1970</v>
      </c>
      <c r="I46" s="13" t="s">
        <v>729</v>
      </c>
    </row>
    <row r="47" spans="1:9" ht="31.5" x14ac:dyDescent="0.25">
      <c r="A47" s="36">
        <f t="shared" ref="A47:A58" si="3">A46+1</f>
        <v>36</v>
      </c>
      <c r="B47" s="11" t="s">
        <v>1198</v>
      </c>
      <c r="C47" s="37" t="s">
        <v>2408</v>
      </c>
      <c r="D47" s="37" t="s">
        <v>2408</v>
      </c>
      <c r="E47" s="12">
        <v>1600</v>
      </c>
      <c r="F47" s="35">
        <v>3569.7</v>
      </c>
      <c r="G47" s="30" t="s">
        <v>11</v>
      </c>
      <c r="H47" s="37" t="s">
        <v>1839</v>
      </c>
      <c r="I47" s="13" t="s">
        <v>1833</v>
      </c>
    </row>
    <row r="48" spans="1:9" ht="47.25" x14ac:dyDescent="0.25">
      <c r="A48" s="36">
        <f t="shared" si="3"/>
        <v>37</v>
      </c>
      <c r="B48" s="36" t="s">
        <v>35</v>
      </c>
      <c r="C48" s="37" t="s">
        <v>2043</v>
      </c>
      <c r="D48" s="37" t="s">
        <v>2043</v>
      </c>
      <c r="E48" s="35">
        <v>300</v>
      </c>
      <c r="F48" s="35">
        <v>600</v>
      </c>
      <c r="G48" s="30" t="s">
        <v>16</v>
      </c>
      <c r="H48" s="37" t="s">
        <v>1971</v>
      </c>
      <c r="I48" s="13" t="s">
        <v>1571</v>
      </c>
    </row>
    <row r="49" spans="1:9" ht="31.5" x14ac:dyDescent="0.25">
      <c r="A49" s="36">
        <f t="shared" si="3"/>
        <v>38</v>
      </c>
      <c r="B49" s="11" t="s">
        <v>1383</v>
      </c>
      <c r="C49" s="37" t="s">
        <v>2046</v>
      </c>
      <c r="D49" s="37" t="s">
        <v>2046</v>
      </c>
      <c r="E49" s="12">
        <v>4200</v>
      </c>
      <c r="F49" s="35">
        <v>8000</v>
      </c>
      <c r="G49" s="30" t="s">
        <v>16</v>
      </c>
      <c r="H49" s="37" t="s">
        <v>1967</v>
      </c>
      <c r="I49" s="13" t="s">
        <v>1578</v>
      </c>
    </row>
    <row r="50" spans="1:9" ht="63" x14ac:dyDescent="0.25">
      <c r="A50" s="36">
        <f t="shared" si="3"/>
        <v>39</v>
      </c>
      <c r="B50" s="11" t="s">
        <v>1758</v>
      </c>
      <c r="C50" s="37" t="s">
        <v>1759</v>
      </c>
      <c r="D50" s="37" t="s">
        <v>1759</v>
      </c>
      <c r="E50" s="12">
        <v>1500</v>
      </c>
      <c r="F50" s="35" t="s">
        <v>729</v>
      </c>
      <c r="G50" s="30" t="s">
        <v>1</v>
      </c>
      <c r="H50" s="37" t="s">
        <v>3929</v>
      </c>
      <c r="I50" s="13" t="s">
        <v>729</v>
      </c>
    </row>
    <row r="51" spans="1:9" ht="47.25" x14ac:dyDescent="0.25">
      <c r="A51" s="36">
        <f t="shared" si="3"/>
        <v>40</v>
      </c>
      <c r="B51" s="11" t="s">
        <v>1760</v>
      </c>
      <c r="C51" s="37" t="s">
        <v>1761</v>
      </c>
      <c r="D51" s="37" t="s">
        <v>1761</v>
      </c>
      <c r="E51" s="12">
        <v>500</v>
      </c>
      <c r="F51" s="35">
        <v>500</v>
      </c>
      <c r="G51" s="30" t="s">
        <v>1</v>
      </c>
      <c r="H51" s="37" t="s">
        <v>1941</v>
      </c>
      <c r="I51" s="13" t="s">
        <v>1762</v>
      </c>
    </row>
    <row r="52" spans="1:9" ht="47.25" x14ac:dyDescent="0.25">
      <c r="A52" s="36">
        <f t="shared" si="3"/>
        <v>41</v>
      </c>
      <c r="B52" s="36" t="s">
        <v>36</v>
      </c>
      <c r="C52" s="37" t="s">
        <v>2409</v>
      </c>
      <c r="D52" s="37" t="s">
        <v>2409</v>
      </c>
      <c r="E52" s="35">
        <v>4800</v>
      </c>
      <c r="F52" s="35">
        <v>1293.8</v>
      </c>
      <c r="G52" s="30" t="s">
        <v>2</v>
      </c>
      <c r="H52" s="37" t="s">
        <v>1935</v>
      </c>
      <c r="I52" s="13" t="s">
        <v>1944</v>
      </c>
    </row>
    <row r="53" spans="1:9" ht="31.5" x14ac:dyDescent="0.25">
      <c r="A53" s="36">
        <f t="shared" si="3"/>
        <v>42</v>
      </c>
      <c r="B53" s="36" t="s">
        <v>37</v>
      </c>
      <c r="C53" s="37" t="s">
        <v>2410</v>
      </c>
      <c r="D53" s="37" t="s">
        <v>2410</v>
      </c>
      <c r="E53" s="35">
        <v>1300</v>
      </c>
      <c r="F53" s="35">
        <v>4609.3</v>
      </c>
      <c r="G53" s="30" t="s">
        <v>11</v>
      </c>
      <c r="H53" s="37" t="s">
        <v>1841</v>
      </c>
      <c r="I53" s="13" t="s">
        <v>1840</v>
      </c>
    </row>
    <row r="54" spans="1:9" ht="47.25" x14ac:dyDescent="0.25">
      <c r="A54" s="36">
        <f t="shared" si="3"/>
        <v>43</v>
      </c>
      <c r="B54" s="11" t="s">
        <v>3705</v>
      </c>
      <c r="C54" s="37" t="s">
        <v>3818</v>
      </c>
      <c r="D54" s="37" t="s">
        <v>3818</v>
      </c>
      <c r="E54" s="35">
        <v>1400</v>
      </c>
      <c r="F54" s="35">
        <v>3284.8</v>
      </c>
      <c r="G54" s="30" t="s">
        <v>11</v>
      </c>
      <c r="H54" s="37" t="s">
        <v>1854</v>
      </c>
      <c r="I54" s="13" t="s">
        <v>3552</v>
      </c>
    </row>
    <row r="55" spans="1:9" ht="31.5" x14ac:dyDescent="0.25">
      <c r="A55" s="36">
        <f t="shared" si="3"/>
        <v>44</v>
      </c>
      <c r="B55" s="36" t="s">
        <v>38</v>
      </c>
      <c r="C55" s="37" t="s">
        <v>2044</v>
      </c>
      <c r="D55" s="37" t="s">
        <v>2044</v>
      </c>
      <c r="E55" s="35" t="s">
        <v>729</v>
      </c>
      <c r="F55" s="35">
        <v>200</v>
      </c>
      <c r="G55" s="30" t="s">
        <v>16</v>
      </c>
      <c r="H55" s="37" t="s">
        <v>1970</v>
      </c>
      <c r="I55" s="13" t="s">
        <v>729</v>
      </c>
    </row>
    <row r="56" spans="1:9" ht="31.5" x14ac:dyDescent="0.25">
      <c r="A56" s="36">
        <f t="shared" si="3"/>
        <v>45</v>
      </c>
      <c r="B56" s="36" t="s">
        <v>39</v>
      </c>
      <c r="C56" s="37" t="s">
        <v>2045</v>
      </c>
      <c r="D56" s="37" t="s">
        <v>2045</v>
      </c>
      <c r="E56" s="35" t="s">
        <v>729</v>
      </c>
      <c r="F56" s="35">
        <v>200</v>
      </c>
      <c r="G56" s="30" t="s">
        <v>16</v>
      </c>
      <c r="H56" s="37" t="s">
        <v>1972</v>
      </c>
      <c r="I56" s="13" t="s">
        <v>729</v>
      </c>
    </row>
    <row r="57" spans="1:9" ht="50.25" customHeight="1" x14ac:dyDescent="0.25">
      <c r="A57" s="36">
        <f t="shared" si="3"/>
        <v>46</v>
      </c>
      <c r="B57" s="36" t="s">
        <v>1190</v>
      </c>
      <c r="C57" s="37" t="s">
        <v>2411</v>
      </c>
      <c r="D57" s="37" t="s">
        <v>1191</v>
      </c>
      <c r="E57" s="12">
        <v>320</v>
      </c>
      <c r="F57" s="35">
        <v>1828</v>
      </c>
      <c r="G57" s="30" t="s">
        <v>5</v>
      </c>
      <c r="H57" s="37" t="s">
        <v>1235</v>
      </c>
      <c r="I57" s="13" t="s">
        <v>1824</v>
      </c>
    </row>
    <row r="58" spans="1:9" ht="48" customHeight="1" x14ac:dyDescent="0.25">
      <c r="A58" s="36">
        <f t="shared" si="3"/>
        <v>47</v>
      </c>
      <c r="B58" s="11" t="s">
        <v>1074</v>
      </c>
      <c r="C58" s="37" t="s">
        <v>2412</v>
      </c>
      <c r="D58" s="37" t="s">
        <v>1075</v>
      </c>
      <c r="E58" s="12">
        <v>500</v>
      </c>
      <c r="F58" s="35" t="s">
        <v>729</v>
      </c>
      <c r="G58" s="30" t="s">
        <v>5</v>
      </c>
      <c r="H58" s="37" t="s">
        <v>2047</v>
      </c>
      <c r="I58" s="13" t="s">
        <v>1828</v>
      </c>
    </row>
    <row r="59" spans="1:9" x14ac:dyDescent="0.25">
      <c r="A59" s="80" t="s">
        <v>2048</v>
      </c>
      <c r="B59" s="81"/>
      <c r="C59" s="81"/>
      <c r="D59" s="81"/>
      <c r="E59" s="81"/>
      <c r="F59" s="81"/>
      <c r="G59" s="81"/>
      <c r="H59" s="81"/>
      <c r="I59" s="82"/>
    </row>
    <row r="60" spans="1:9" ht="31.5" x14ac:dyDescent="0.25">
      <c r="A60" s="36">
        <f>A58+1</f>
        <v>48</v>
      </c>
      <c r="B60" s="36" t="s">
        <v>40</v>
      </c>
      <c r="C60" s="37" t="s">
        <v>2413</v>
      </c>
      <c r="D60" s="37" t="s">
        <v>2413</v>
      </c>
      <c r="E60" s="35">
        <v>250</v>
      </c>
      <c r="F60" s="35">
        <v>247.6</v>
      </c>
      <c r="G60" s="30" t="s">
        <v>11</v>
      </c>
      <c r="H60" s="37" t="s">
        <v>1834</v>
      </c>
      <c r="I60" s="13" t="s">
        <v>1833</v>
      </c>
    </row>
    <row r="61" spans="1:9" ht="47.25" x14ac:dyDescent="0.25">
      <c r="A61" s="36">
        <f>A60+1</f>
        <v>49</v>
      </c>
      <c r="B61" s="11" t="s">
        <v>1076</v>
      </c>
      <c r="C61" s="37" t="s">
        <v>2414</v>
      </c>
      <c r="D61" s="37" t="s">
        <v>2414</v>
      </c>
      <c r="E61" s="12">
        <v>5</v>
      </c>
      <c r="F61" s="35">
        <v>200</v>
      </c>
      <c r="G61" s="30" t="s">
        <v>5</v>
      </c>
      <c r="H61" s="37" t="s">
        <v>1965</v>
      </c>
      <c r="I61" s="13" t="s">
        <v>1802</v>
      </c>
    </row>
    <row r="62" spans="1:9" ht="63" x14ac:dyDescent="0.25">
      <c r="A62" s="36">
        <f>A61+1</f>
        <v>50</v>
      </c>
      <c r="B62" s="36" t="s">
        <v>41</v>
      </c>
      <c r="C62" s="37" t="s">
        <v>2415</v>
      </c>
      <c r="D62" s="37" t="s">
        <v>2415</v>
      </c>
      <c r="E62" s="35">
        <v>55</v>
      </c>
      <c r="F62" s="35">
        <v>47.9</v>
      </c>
      <c r="G62" s="30" t="s">
        <v>5</v>
      </c>
      <c r="H62" s="37" t="s">
        <v>1970</v>
      </c>
      <c r="I62" s="13" t="s">
        <v>729</v>
      </c>
    </row>
    <row r="63" spans="1:9" ht="34.5" customHeight="1" x14ac:dyDescent="0.25">
      <c r="A63" s="36">
        <f t="shared" ref="A63:A79" si="4">A62+1</f>
        <v>51</v>
      </c>
      <c r="B63" s="36" t="s">
        <v>42</v>
      </c>
      <c r="C63" s="37" t="s">
        <v>2416</v>
      </c>
      <c r="D63" s="37" t="s">
        <v>2416</v>
      </c>
      <c r="E63" s="35">
        <v>70</v>
      </c>
      <c r="F63" s="35">
        <v>63.3</v>
      </c>
      <c r="G63" s="30" t="s">
        <v>5</v>
      </c>
      <c r="H63" s="37" t="s">
        <v>1966</v>
      </c>
      <c r="I63" s="13" t="s">
        <v>729</v>
      </c>
    </row>
    <row r="64" spans="1:9" ht="63" x14ac:dyDescent="0.25">
      <c r="A64" s="36">
        <f t="shared" si="4"/>
        <v>52</v>
      </c>
      <c r="B64" s="36" t="s">
        <v>43</v>
      </c>
      <c r="C64" s="37" t="s">
        <v>2417</v>
      </c>
      <c r="D64" s="37" t="s">
        <v>2417</v>
      </c>
      <c r="E64" s="35">
        <v>700</v>
      </c>
      <c r="F64" s="35">
        <v>899.9</v>
      </c>
      <c r="G64" s="30" t="s">
        <v>5</v>
      </c>
      <c r="H64" s="37" t="s">
        <v>1235</v>
      </c>
      <c r="I64" s="13" t="s">
        <v>1824</v>
      </c>
    </row>
    <row r="65" spans="1:9" ht="47.25" x14ac:dyDescent="0.25">
      <c r="A65" s="36">
        <f t="shared" si="4"/>
        <v>53</v>
      </c>
      <c r="B65" s="36" t="s">
        <v>44</v>
      </c>
      <c r="C65" s="37" t="s">
        <v>2418</v>
      </c>
      <c r="D65" s="37" t="s">
        <v>2418</v>
      </c>
      <c r="E65" s="35">
        <v>300</v>
      </c>
      <c r="F65" s="35">
        <v>1300</v>
      </c>
      <c r="G65" s="30" t="s">
        <v>5</v>
      </c>
      <c r="H65" s="37" t="s">
        <v>1963</v>
      </c>
      <c r="I65" s="13" t="s">
        <v>1824</v>
      </c>
    </row>
    <row r="66" spans="1:9" ht="47.25" x14ac:dyDescent="0.25">
      <c r="A66" s="36">
        <f t="shared" si="4"/>
        <v>54</v>
      </c>
      <c r="B66" s="36" t="s">
        <v>45</v>
      </c>
      <c r="C66" s="37" t="s">
        <v>2419</v>
      </c>
      <c r="D66" s="37" t="s">
        <v>2419</v>
      </c>
      <c r="E66" s="35">
        <v>110</v>
      </c>
      <c r="F66" s="35">
        <v>110</v>
      </c>
      <c r="G66" s="30" t="s">
        <v>5</v>
      </c>
      <c r="H66" s="37" t="s">
        <v>1970</v>
      </c>
      <c r="I66" s="13" t="s">
        <v>729</v>
      </c>
    </row>
    <row r="67" spans="1:9" ht="36.75" customHeight="1" x14ac:dyDescent="0.25">
      <c r="A67" s="36">
        <f t="shared" si="4"/>
        <v>55</v>
      </c>
      <c r="B67" s="11" t="s">
        <v>1077</v>
      </c>
      <c r="C67" s="37" t="s">
        <v>2420</v>
      </c>
      <c r="D67" s="37" t="s">
        <v>2420</v>
      </c>
      <c r="E67" s="12">
        <v>100</v>
      </c>
      <c r="F67" s="35">
        <v>200</v>
      </c>
      <c r="G67" s="30" t="s">
        <v>5</v>
      </c>
      <c r="H67" s="37" t="s">
        <v>1965</v>
      </c>
      <c r="I67" s="13" t="s">
        <v>1802</v>
      </c>
    </row>
    <row r="68" spans="1:9" ht="47.25" x14ac:dyDescent="0.25">
      <c r="A68" s="36">
        <f t="shared" si="4"/>
        <v>56</v>
      </c>
      <c r="B68" s="36" t="s">
        <v>46</v>
      </c>
      <c r="C68" s="37" t="s">
        <v>2421</v>
      </c>
      <c r="D68" s="37" t="s">
        <v>2421</v>
      </c>
      <c r="E68" s="35">
        <v>500</v>
      </c>
      <c r="F68" s="35">
        <v>293.7</v>
      </c>
      <c r="G68" s="30" t="s">
        <v>5</v>
      </c>
      <c r="H68" s="37" t="s">
        <v>1973</v>
      </c>
      <c r="I68" s="13" t="s">
        <v>1824</v>
      </c>
    </row>
    <row r="69" spans="1:9" ht="52.5" customHeight="1" x14ac:dyDescent="0.25">
      <c r="A69" s="36">
        <f t="shared" si="4"/>
        <v>57</v>
      </c>
      <c r="B69" s="11" t="s">
        <v>1078</v>
      </c>
      <c r="C69" s="37" t="s">
        <v>2422</v>
      </c>
      <c r="D69" s="37" t="s">
        <v>2422</v>
      </c>
      <c r="E69" s="12">
        <v>400</v>
      </c>
      <c r="F69" s="35">
        <v>696.1</v>
      </c>
      <c r="G69" s="30" t="s">
        <v>5</v>
      </c>
      <c r="H69" s="37" t="s">
        <v>1235</v>
      </c>
      <c r="I69" s="13" t="s">
        <v>1824</v>
      </c>
    </row>
    <row r="70" spans="1:9" ht="63" x14ac:dyDescent="0.25">
      <c r="A70" s="36">
        <f t="shared" si="4"/>
        <v>58</v>
      </c>
      <c r="B70" s="36" t="s">
        <v>47</v>
      </c>
      <c r="C70" s="37" t="s">
        <v>2423</v>
      </c>
      <c r="D70" s="37" t="s">
        <v>2424</v>
      </c>
      <c r="E70" s="35">
        <v>250</v>
      </c>
      <c r="F70" s="35">
        <v>765</v>
      </c>
      <c r="G70" s="30" t="s">
        <v>5</v>
      </c>
      <c r="H70" s="37" t="s">
        <v>3931</v>
      </c>
      <c r="I70" s="13" t="s">
        <v>1829</v>
      </c>
    </row>
    <row r="71" spans="1:9" ht="63.75" customHeight="1" x14ac:dyDescent="0.25">
      <c r="A71" s="36">
        <f t="shared" si="4"/>
        <v>59</v>
      </c>
      <c r="B71" s="36" t="s">
        <v>48</v>
      </c>
      <c r="C71" s="37" t="s">
        <v>2425</v>
      </c>
      <c r="D71" s="37" t="s">
        <v>2426</v>
      </c>
      <c r="E71" s="35">
        <v>250</v>
      </c>
      <c r="F71" s="13" t="s">
        <v>729</v>
      </c>
      <c r="G71" s="30" t="s">
        <v>5</v>
      </c>
      <c r="H71" s="37" t="s">
        <v>3932</v>
      </c>
      <c r="I71" s="13" t="s">
        <v>1829</v>
      </c>
    </row>
    <row r="72" spans="1:9" ht="48" customHeight="1" x14ac:dyDescent="0.25">
      <c r="A72" s="36">
        <f t="shared" si="4"/>
        <v>60</v>
      </c>
      <c r="B72" s="11" t="s">
        <v>816</v>
      </c>
      <c r="C72" s="37" t="s">
        <v>2427</v>
      </c>
      <c r="D72" s="37" t="s">
        <v>3819</v>
      </c>
      <c r="E72" s="12">
        <v>600</v>
      </c>
      <c r="F72" s="35">
        <v>4686.2</v>
      </c>
      <c r="G72" s="30" t="s">
        <v>11</v>
      </c>
      <c r="H72" s="37" t="s">
        <v>1854</v>
      </c>
      <c r="I72" s="13" t="s">
        <v>3552</v>
      </c>
    </row>
    <row r="73" spans="1:9" ht="31.5" customHeight="1" x14ac:dyDescent="0.25">
      <c r="A73" s="36">
        <f t="shared" si="4"/>
        <v>61</v>
      </c>
      <c r="B73" s="36" t="s">
        <v>774</v>
      </c>
      <c r="C73" s="37" t="s">
        <v>2428</v>
      </c>
      <c r="D73" s="37" t="s">
        <v>2428</v>
      </c>
      <c r="E73" s="12">
        <v>400</v>
      </c>
      <c r="F73" s="35">
        <v>330</v>
      </c>
      <c r="G73" s="30" t="s">
        <v>5</v>
      </c>
      <c r="H73" s="37" t="s">
        <v>1963</v>
      </c>
      <c r="I73" s="13" t="s">
        <v>1829</v>
      </c>
    </row>
    <row r="74" spans="1:9" ht="34.5" customHeight="1" x14ac:dyDescent="0.25">
      <c r="A74" s="36">
        <f t="shared" si="4"/>
        <v>62</v>
      </c>
      <c r="B74" s="36" t="s">
        <v>49</v>
      </c>
      <c r="C74" s="37" t="s">
        <v>2429</v>
      </c>
      <c r="D74" s="37" t="s">
        <v>2429</v>
      </c>
      <c r="E74" s="35">
        <v>150</v>
      </c>
      <c r="F74" s="35">
        <v>45.6</v>
      </c>
      <c r="G74" s="30" t="s">
        <v>5</v>
      </c>
      <c r="H74" s="37" t="s">
        <v>1970</v>
      </c>
      <c r="I74" s="13" t="s">
        <v>729</v>
      </c>
    </row>
    <row r="75" spans="1:9" ht="49.5" customHeight="1" x14ac:dyDescent="0.25">
      <c r="A75" s="36">
        <f t="shared" si="4"/>
        <v>63</v>
      </c>
      <c r="B75" s="36" t="s">
        <v>817</v>
      </c>
      <c r="C75" s="37" t="s">
        <v>2430</v>
      </c>
      <c r="D75" s="37" t="s">
        <v>2430</v>
      </c>
      <c r="E75" s="35">
        <v>1700</v>
      </c>
      <c r="F75" s="13" t="s">
        <v>729</v>
      </c>
      <c r="G75" s="30" t="s">
        <v>11</v>
      </c>
      <c r="H75" s="37" t="s">
        <v>3654</v>
      </c>
      <c r="I75" s="13" t="s">
        <v>3552</v>
      </c>
    </row>
    <row r="76" spans="1:9" ht="49.5" customHeight="1" x14ac:dyDescent="0.25">
      <c r="A76" s="36">
        <f t="shared" si="4"/>
        <v>64</v>
      </c>
      <c r="B76" s="36" t="s">
        <v>818</v>
      </c>
      <c r="C76" s="37" t="s">
        <v>2431</v>
      </c>
      <c r="D76" s="37" t="s">
        <v>2431</v>
      </c>
      <c r="E76" s="35">
        <v>1000</v>
      </c>
      <c r="F76" s="13" t="s">
        <v>729</v>
      </c>
      <c r="G76" s="30" t="s">
        <v>11</v>
      </c>
      <c r="H76" s="37" t="s">
        <v>3654</v>
      </c>
      <c r="I76" s="13" t="s">
        <v>3552</v>
      </c>
    </row>
    <row r="77" spans="1:9" ht="72.75" customHeight="1" x14ac:dyDescent="0.25">
      <c r="A77" s="36">
        <f t="shared" si="4"/>
        <v>65</v>
      </c>
      <c r="B77" s="36" t="s">
        <v>50</v>
      </c>
      <c r="C77" s="37" t="s">
        <v>2432</v>
      </c>
      <c r="D77" s="37" t="s">
        <v>2432</v>
      </c>
      <c r="E77" s="35">
        <v>1500</v>
      </c>
      <c r="F77" s="35">
        <v>4773.6000000000004</v>
      </c>
      <c r="G77" s="30" t="s">
        <v>11</v>
      </c>
      <c r="H77" s="37" t="s">
        <v>1849</v>
      </c>
      <c r="I77" s="20" t="s">
        <v>1842</v>
      </c>
    </row>
    <row r="78" spans="1:9" ht="47.25" x14ac:dyDescent="0.25">
      <c r="A78" s="36">
        <f t="shared" si="4"/>
        <v>66</v>
      </c>
      <c r="B78" s="11" t="s">
        <v>815</v>
      </c>
      <c r="C78" s="37" t="s">
        <v>2433</v>
      </c>
      <c r="D78" s="37" t="s">
        <v>2433</v>
      </c>
      <c r="E78" s="12">
        <v>800</v>
      </c>
      <c r="F78" s="35">
        <v>303.8</v>
      </c>
      <c r="G78" s="30" t="s">
        <v>11</v>
      </c>
      <c r="H78" s="37" t="s">
        <v>1873</v>
      </c>
      <c r="I78" s="13" t="s">
        <v>1929</v>
      </c>
    </row>
    <row r="79" spans="1:9" ht="47.25" x14ac:dyDescent="0.25">
      <c r="A79" s="36">
        <f t="shared" si="4"/>
        <v>67</v>
      </c>
      <c r="B79" s="36" t="s">
        <v>51</v>
      </c>
      <c r="C79" s="37" t="s">
        <v>52</v>
      </c>
      <c r="D79" s="37" t="s">
        <v>52</v>
      </c>
      <c r="E79" s="35">
        <v>1200</v>
      </c>
      <c r="F79" s="35">
        <v>1600</v>
      </c>
      <c r="G79" s="30" t="s">
        <v>16</v>
      </c>
      <c r="H79" s="37" t="s">
        <v>1974</v>
      </c>
      <c r="I79" s="13" t="s">
        <v>1572</v>
      </c>
    </row>
    <row r="80" spans="1:9" x14ac:dyDescent="0.25">
      <c r="A80" s="80" t="s">
        <v>2049</v>
      </c>
      <c r="B80" s="81"/>
      <c r="C80" s="81"/>
      <c r="D80" s="81"/>
      <c r="E80" s="81"/>
      <c r="F80" s="81"/>
      <c r="G80" s="81"/>
      <c r="H80" s="81"/>
      <c r="I80" s="82"/>
    </row>
    <row r="81" spans="1:9" ht="48.75" customHeight="1" x14ac:dyDescent="0.25">
      <c r="A81" s="36">
        <f>A79+1</f>
        <v>68</v>
      </c>
      <c r="B81" s="36" t="s">
        <v>53</v>
      </c>
      <c r="C81" s="37" t="s">
        <v>2434</v>
      </c>
      <c r="D81" s="37" t="s">
        <v>2434</v>
      </c>
      <c r="E81" s="35">
        <v>5000</v>
      </c>
      <c r="F81" s="35">
        <v>4308.8</v>
      </c>
      <c r="G81" s="30" t="s">
        <v>2</v>
      </c>
      <c r="H81" s="37" t="s">
        <v>1948</v>
      </c>
      <c r="I81" s="13" t="s">
        <v>1946</v>
      </c>
    </row>
    <row r="82" spans="1:9" ht="33.75" customHeight="1" x14ac:dyDescent="0.25">
      <c r="A82" s="36">
        <f>A81+1</f>
        <v>69</v>
      </c>
      <c r="B82" s="36" t="s">
        <v>54</v>
      </c>
      <c r="C82" s="37" t="s">
        <v>2435</v>
      </c>
      <c r="D82" s="37" t="s">
        <v>2435</v>
      </c>
      <c r="E82" s="35">
        <v>50</v>
      </c>
      <c r="F82" s="35">
        <v>59</v>
      </c>
      <c r="G82" s="30" t="s">
        <v>5</v>
      </c>
      <c r="H82" s="37" t="s">
        <v>1970</v>
      </c>
      <c r="I82" s="13" t="s">
        <v>729</v>
      </c>
    </row>
    <row r="83" spans="1:9" ht="48" customHeight="1" x14ac:dyDescent="0.25">
      <c r="A83" s="36">
        <f>A82+1</f>
        <v>70</v>
      </c>
      <c r="B83" s="11" t="s">
        <v>1086</v>
      </c>
      <c r="C83" s="37" t="s">
        <v>2436</v>
      </c>
      <c r="D83" s="37" t="s">
        <v>1087</v>
      </c>
      <c r="E83" s="12">
        <v>50</v>
      </c>
      <c r="F83" s="13" t="s">
        <v>729</v>
      </c>
      <c r="G83" s="30" t="s">
        <v>2</v>
      </c>
      <c r="H83" s="37" t="s">
        <v>1949</v>
      </c>
      <c r="I83" s="13" t="s">
        <v>729</v>
      </c>
    </row>
    <row r="84" spans="1:9" ht="47.25" customHeight="1" x14ac:dyDescent="0.25">
      <c r="A84" s="36">
        <f>A83+1</f>
        <v>71</v>
      </c>
      <c r="B84" s="36" t="s">
        <v>55</v>
      </c>
      <c r="C84" s="37" t="s">
        <v>2437</v>
      </c>
      <c r="D84" s="37" t="s">
        <v>2437</v>
      </c>
      <c r="E84" s="35">
        <v>100</v>
      </c>
      <c r="F84" s="35">
        <v>51</v>
      </c>
      <c r="G84" s="30" t="s">
        <v>5</v>
      </c>
      <c r="H84" s="37" t="s">
        <v>1972</v>
      </c>
      <c r="I84" s="13" t="s">
        <v>729</v>
      </c>
    </row>
    <row r="85" spans="1:9" ht="78.75" customHeight="1" x14ac:dyDescent="0.25">
      <c r="A85" s="36">
        <f t="shared" ref="A85:A98" si="5">A84+1</f>
        <v>72</v>
      </c>
      <c r="B85" s="36" t="s">
        <v>56</v>
      </c>
      <c r="C85" s="37" t="s">
        <v>2438</v>
      </c>
      <c r="D85" s="37" t="s">
        <v>2438</v>
      </c>
      <c r="E85" s="35">
        <v>2000</v>
      </c>
      <c r="F85" s="35">
        <v>2938.3</v>
      </c>
      <c r="G85" s="30" t="s">
        <v>11</v>
      </c>
      <c r="H85" s="37" t="s">
        <v>1849</v>
      </c>
      <c r="I85" s="20" t="s">
        <v>1838</v>
      </c>
    </row>
    <row r="86" spans="1:9" ht="51.75" customHeight="1" x14ac:dyDescent="0.25">
      <c r="A86" s="36">
        <f t="shared" si="5"/>
        <v>73</v>
      </c>
      <c r="B86" s="11" t="s">
        <v>1079</v>
      </c>
      <c r="C86" s="37" t="s">
        <v>2439</v>
      </c>
      <c r="D86" s="37" t="s">
        <v>2439</v>
      </c>
      <c r="E86" s="12">
        <v>2500</v>
      </c>
      <c r="F86" s="35">
        <v>1019.9</v>
      </c>
      <c r="G86" s="30" t="s">
        <v>5</v>
      </c>
      <c r="H86" s="37" t="s">
        <v>830</v>
      </c>
      <c r="I86" s="13" t="s">
        <v>1824</v>
      </c>
    </row>
    <row r="87" spans="1:9" ht="47.25" x14ac:dyDescent="0.25">
      <c r="A87" s="36">
        <f t="shared" si="5"/>
        <v>74</v>
      </c>
      <c r="B87" s="11" t="s">
        <v>798</v>
      </c>
      <c r="C87" s="37" t="s">
        <v>799</v>
      </c>
      <c r="D87" s="37" t="s">
        <v>799</v>
      </c>
      <c r="E87" s="12">
        <v>36</v>
      </c>
      <c r="F87" s="35">
        <v>289.60000000000002</v>
      </c>
      <c r="G87" s="30" t="s">
        <v>2</v>
      </c>
      <c r="H87" s="37" t="s">
        <v>1949</v>
      </c>
      <c r="I87" s="13" t="s">
        <v>729</v>
      </c>
    </row>
    <row r="88" spans="1:9" ht="32.25" customHeight="1" x14ac:dyDescent="0.25">
      <c r="A88" s="36">
        <f t="shared" si="5"/>
        <v>75</v>
      </c>
      <c r="B88" s="11" t="s">
        <v>1088</v>
      </c>
      <c r="C88" s="37" t="s">
        <v>2440</v>
      </c>
      <c r="D88" s="37" t="s">
        <v>2440</v>
      </c>
      <c r="E88" s="12">
        <v>7.5</v>
      </c>
      <c r="F88" s="35">
        <v>7.5</v>
      </c>
      <c r="G88" s="30" t="s">
        <v>2</v>
      </c>
      <c r="H88" s="37" t="s">
        <v>1949</v>
      </c>
      <c r="I88" s="13" t="s">
        <v>729</v>
      </c>
    </row>
    <row r="89" spans="1:9" ht="50.25" customHeight="1" x14ac:dyDescent="0.25">
      <c r="A89" s="36">
        <f t="shared" si="5"/>
        <v>76</v>
      </c>
      <c r="B89" s="36" t="s">
        <v>57</v>
      </c>
      <c r="C89" s="37" t="s">
        <v>2050</v>
      </c>
      <c r="D89" s="37" t="s">
        <v>2050</v>
      </c>
      <c r="E89" s="35">
        <v>2100</v>
      </c>
      <c r="F89" s="13" t="s">
        <v>729</v>
      </c>
      <c r="G89" s="30" t="s">
        <v>16</v>
      </c>
      <c r="H89" s="37" t="s">
        <v>3930</v>
      </c>
      <c r="I89" s="13" t="s">
        <v>729</v>
      </c>
    </row>
    <row r="90" spans="1:9" ht="35.25" customHeight="1" x14ac:dyDescent="0.25">
      <c r="A90" s="36">
        <f t="shared" si="5"/>
        <v>77</v>
      </c>
      <c r="B90" s="11" t="s">
        <v>1391</v>
      </c>
      <c r="C90" s="37" t="s">
        <v>2051</v>
      </c>
      <c r="D90" s="37" t="s">
        <v>2051</v>
      </c>
      <c r="E90" s="12">
        <v>1500</v>
      </c>
      <c r="F90" s="35">
        <v>1729</v>
      </c>
      <c r="G90" s="30" t="s">
        <v>16</v>
      </c>
      <c r="H90" s="37" t="s">
        <v>1975</v>
      </c>
      <c r="I90" s="13" t="s">
        <v>1605</v>
      </c>
    </row>
    <row r="91" spans="1:9" ht="53.25" customHeight="1" x14ac:dyDescent="0.25">
      <c r="A91" s="36">
        <f t="shared" si="5"/>
        <v>78</v>
      </c>
      <c r="B91" s="36" t="s">
        <v>58</v>
      </c>
      <c r="C91" s="37" t="s">
        <v>2441</v>
      </c>
      <c r="D91" s="37" t="s">
        <v>2441</v>
      </c>
      <c r="E91" s="35">
        <v>15000</v>
      </c>
      <c r="F91" s="35">
        <v>3428.2</v>
      </c>
      <c r="G91" s="30" t="s">
        <v>2</v>
      </c>
      <c r="H91" s="37" t="s">
        <v>1942</v>
      </c>
      <c r="I91" s="13" t="s">
        <v>1943</v>
      </c>
    </row>
    <row r="92" spans="1:9" ht="110.25" x14ac:dyDescent="0.25">
      <c r="A92" s="36">
        <f t="shared" si="5"/>
        <v>79</v>
      </c>
      <c r="B92" s="36" t="s">
        <v>59</v>
      </c>
      <c r="C92" s="37" t="s">
        <v>2052</v>
      </c>
      <c r="D92" s="37" t="s">
        <v>2052</v>
      </c>
      <c r="E92" s="35">
        <v>410</v>
      </c>
      <c r="F92" s="35">
        <v>4310</v>
      </c>
      <c r="G92" s="30" t="s">
        <v>2</v>
      </c>
      <c r="H92" s="37" t="s">
        <v>3875</v>
      </c>
      <c r="I92" s="13" t="s">
        <v>729</v>
      </c>
    </row>
    <row r="93" spans="1:9" ht="66.75" customHeight="1" x14ac:dyDescent="0.25">
      <c r="A93" s="36">
        <f t="shared" si="5"/>
        <v>80</v>
      </c>
      <c r="B93" s="11" t="s">
        <v>1192</v>
      </c>
      <c r="C93" s="37" t="s">
        <v>2442</v>
      </c>
      <c r="D93" s="37" t="s">
        <v>2442</v>
      </c>
      <c r="E93" s="12">
        <v>2000</v>
      </c>
      <c r="F93" s="35">
        <v>1500</v>
      </c>
      <c r="G93" s="30" t="s">
        <v>5</v>
      </c>
      <c r="H93" s="37" t="s">
        <v>830</v>
      </c>
      <c r="I93" s="13" t="s">
        <v>1826</v>
      </c>
    </row>
    <row r="94" spans="1:9" ht="143.25" customHeight="1" x14ac:dyDescent="0.25">
      <c r="A94" s="36">
        <f t="shared" si="5"/>
        <v>81</v>
      </c>
      <c r="B94" s="11" t="s">
        <v>1193</v>
      </c>
      <c r="C94" s="37" t="s">
        <v>2053</v>
      </c>
      <c r="D94" s="37" t="s">
        <v>2054</v>
      </c>
      <c r="E94" s="12">
        <v>500</v>
      </c>
      <c r="F94" s="13" t="s">
        <v>729</v>
      </c>
      <c r="G94" s="30" t="s">
        <v>5</v>
      </c>
      <c r="H94" s="37" t="s">
        <v>2055</v>
      </c>
      <c r="I94" s="13" t="s">
        <v>1826</v>
      </c>
    </row>
    <row r="95" spans="1:9" ht="51" customHeight="1" x14ac:dyDescent="0.25">
      <c r="A95" s="36">
        <f t="shared" si="5"/>
        <v>82</v>
      </c>
      <c r="B95" s="36" t="s">
        <v>60</v>
      </c>
      <c r="C95" s="37" t="s">
        <v>2443</v>
      </c>
      <c r="D95" s="37" t="s">
        <v>2443</v>
      </c>
      <c r="E95" s="35">
        <v>2500</v>
      </c>
      <c r="F95" s="35">
        <v>1800</v>
      </c>
      <c r="G95" s="30" t="s">
        <v>5</v>
      </c>
      <c r="H95" s="37" t="s">
        <v>3933</v>
      </c>
      <c r="I95" s="13" t="s">
        <v>1828</v>
      </c>
    </row>
    <row r="96" spans="1:9" ht="79.5" customHeight="1" x14ac:dyDescent="0.25">
      <c r="A96" s="36">
        <f t="shared" si="5"/>
        <v>83</v>
      </c>
      <c r="B96" s="11" t="s">
        <v>1089</v>
      </c>
      <c r="C96" s="37" t="s">
        <v>1090</v>
      </c>
      <c r="D96" s="37" t="s">
        <v>1090</v>
      </c>
      <c r="E96" s="12">
        <v>142</v>
      </c>
      <c r="F96" s="13" t="s">
        <v>729</v>
      </c>
      <c r="G96" s="30" t="s">
        <v>2</v>
      </c>
      <c r="H96" s="37" t="s">
        <v>4055</v>
      </c>
      <c r="I96" s="13" t="s">
        <v>729</v>
      </c>
    </row>
    <row r="97" spans="1:9" ht="75" x14ac:dyDescent="0.25">
      <c r="A97" s="36">
        <f t="shared" si="5"/>
        <v>84</v>
      </c>
      <c r="B97" s="36" t="s">
        <v>61</v>
      </c>
      <c r="C97" s="37" t="s">
        <v>2444</v>
      </c>
      <c r="D97" s="37" t="s">
        <v>2444</v>
      </c>
      <c r="E97" s="35">
        <v>1000</v>
      </c>
      <c r="F97" s="35">
        <v>2032.3</v>
      </c>
      <c r="G97" s="30" t="s">
        <v>11</v>
      </c>
      <c r="H97" s="37" t="s">
        <v>1877</v>
      </c>
      <c r="I97" s="20" t="s">
        <v>1843</v>
      </c>
    </row>
    <row r="98" spans="1:9" ht="97.5" customHeight="1" x14ac:dyDescent="0.25">
      <c r="A98" s="36">
        <f t="shared" si="5"/>
        <v>85</v>
      </c>
      <c r="B98" s="11" t="s">
        <v>1091</v>
      </c>
      <c r="C98" s="37" t="s">
        <v>1092</v>
      </c>
      <c r="D98" s="37" t="s">
        <v>1092</v>
      </c>
      <c r="E98" s="12">
        <v>142.19999999999999</v>
      </c>
      <c r="F98" s="13" t="s">
        <v>729</v>
      </c>
      <c r="G98" s="30" t="s">
        <v>2</v>
      </c>
      <c r="H98" s="37" t="s">
        <v>4055</v>
      </c>
      <c r="I98" s="13" t="s">
        <v>729</v>
      </c>
    </row>
    <row r="99" spans="1:9" x14ac:dyDescent="0.25">
      <c r="A99" s="80" t="s">
        <v>2056</v>
      </c>
      <c r="B99" s="81"/>
      <c r="C99" s="81"/>
      <c r="D99" s="81"/>
      <c r="E99" s="81"/>
      <c r="F99" s="81"/>
      <c r="G99" s="81"/>
      <c r="H99" s="81"/>
      <c r="I99" s="82"/>
    </row>
    <row r="100" spans="1:9" ht="47.25" x14ac:dyDescent="0.25">
      <c r="A100" s="36">
        <f>A98+1</f>
        <v>86</v>
      </c>
      <c r="B100" s="36" t="s">
        <v>785</v>
      </c>
      <c r="C100" s="37" t="s">
        <v>2445</v>
      </c>
      <c r="D100" s="37" t="s">
        <v>3934</v>
      </c>
      <c r="E100" s="12">
        <v>50</v>
      </c>
      <c r="F100" s="35">
        <v>400</v>
      </c>
      <c r="G100" s="30" t="s">
        <v>63</v>
      </c>
      <c r="H100" s="37" t="s">
        <v>1976</v>
      </c>
      <c r="I100" s="13" t="s">
        <v>729</v>
      </c>
    </row>
    <row r="101" spans="1:9" ht="31.5" x14ac:dyDescent="0.25">
      <c r="A101" s="36">
        <f>A100+1</f>
        <v>87</v>
      </c>
      <c r="B101" s="36" t="s">
        <v>62</v>
      </c>
      <c r="C101" s="37" t="s">
        <v>2446</v>
      </c>
      <c r="D101" s="37" t="s">
        <v>117</v>
      </c>
      <c r="E101" s="35" t="s">
        <v>729</v>
      </c>
      <c r="F101" s="35">
        <v>200</v>
      </c>
      <c r="G101" s="30" t="s">
        <v>63</v>
      </c>
      <c r="H101" s="37" t="s">
        <v>1976</v>
      </c>
      <c r="I101" s="13" t="s">
        <v>729</v>
      </c>
    </row>
    <row r="102" spans="1:9" ht="31.5" x14ac:dyDescent="0.25">
      <c r="A102" s="36">
        <f>A101+1</f>
        <v>88</v>
      </c>
      <c r="B102" s="36" t="s">
        <v>64</v>
      </c>
      <c r="C102" s="37" t="s">
        <v>2447</v>
      </c>
      <c r="D102" s="37" t="s">
        <v>117</v>
      </c>
      <c r="E102" s="35">
        <v>100</v>
      </c>
      <c r="F102" s="35">
        <v>300</v>
      </c>
      <c r="G102" s="30" t="s">
        <v>63</v>
      </c>
      <c r="H102" s="37" t="s">
        <v>1976</v>
      </c>
      <c r="I102" s="13" t="s">
        <v>729</v>
      </c>
    </row>
    <row r="103" spans="1:9" ht="63" customHeight="1" x14ac:dyDescent="0.25">
      <c r="A103" s="36">
        <f t="shared" ref="A103:A126" si="6">A102+1</f>
        <v>89</v>
      </c>
      <c r="B103" s="36" t="s">
        <v>776</v>
      </c>
      <c r="C103" s="37" t="s">
        <v>2448</v>
      </c>
      <c r="D103" s="37" t="s">
        <v>1977</v>
      </c>
      <c r="E103" s="35">
        <v>970</v>
      </c>
      <c r="F103" s="35">
        <v>969.9</v>
      </c>
      <c r="G103" s="30" t="s">
        <v>63</v>
      </c>
      <c r="H103" s="37" t="s">
        <v>1978</v>
      </c>
      <c r="I103" s="13" t="s">
        <v>1685</v>
      </c>
    </row>
    <row r="104" spans="1:9" ht="47.25" x14ac:dyDescent="0.25">
      <c r="A104" s="36">
        <f t="shared" si="6"/>
        <v>90</v>
      </c>
      <c r="B104" s="36" t="s">
        <v>65</v>
      </c>
      <c r="C104" s="37" t="s">
        <v>2449</v>
      </c>
      <c r="D104" s="37" t="s">
        <v>2449</v>
      </c>
      <c r="E104" s="35">
        <v>200</v>
      </c>
      <c r="F104" s="35">
        <v>499.5</v>
      </c>
      <c r="G104" s="30" t="s">
        <v>63</v>
      </c>
      <c r="H104" s="37" t="s">
        <v>1979</v>
      </c>
      <c r="I104" s="13" t="s">
        <v>1686</v>
      </c>
    </row>
    <row r="105" spans="1:9" ht="31.5" x14ac:dyDescent="0.25">
      <c r="A105" s="36">
        <f t="shared" si="6"/>
        <v>91</v>
      </c>
      <c r="B105" s="11" t="s">
        <v>786</v>
      </c>
      <c r="C105" s="37" t="s">
        <v>2450</v>
      </c>
      <c r="D105" s="37" t="s">
        <v>3660</v>
      </c>
      <c r="E105" s="13" t="s">
        <v>729</v>
      </c>
      <c r="F105" s="35">
        <v>300</v>
      </c>
      <c r="G105" s="30" t="s">
        <v>63</v>
      </c>
      <c r="H105" s="37" t="s">
        <v>1976</v>
      </c>
      <c r="I105" s="13" t="s">
        <v>729</v>
      </c>
    </row>
    <row r="106" spans="1:9" ht="66.75" customHeight="1" x14ac:dyDescent="0.25">
      <c r="A106" s="36">
        <f t="shared" si="6"/>
        <v>92</v>
      </c>
      <c r="B106" s="36" t="s">
        <v>66</v>
      </c>
      <c r="C106" s="37" t="s">
        <v>67</v>
      </c>
      <c r="D106" s="37" t="s">
        <v>67</v>
      </c>
      <c r="E106" s="35">
        <v>3000</v>
      </c>
      <c r="F106" s="35">
        <v>6496.2</v>
      </c>
      <c r="G106" s="30" t="s">
        <v>2</v>
      </c>
      <c r="H106" s="37" t="s">
        <v>3895</v>
      </c>
      <c r="I106" s="13" t="s">
        <v>1943</v>
      </c>
    </row>
    <row r="107" spans="1:9" ht="47.25" customHeight="1" x14ac:dyDescent="0.25">
      <c r="A107" s="36">
        <f t="shared" si="6"/>
        <v>93</v>
      </c>
      <c r="B107" s="36" t="s">
        <v>68</v>
      </c>
      <c r="C107" s="37" t="s">
        <v>2451</v>
      </c>
      <c r="D107" s="37" t="s">
        <v>2451</v>
      </c>
      <c r="E107" s="35">
        <v>1200</v>
      </c>
      <c r="F107" s="13" t="s">
        <v>729</v>
      </c>
      <c r="G107" s="30" t="s">
        <v>2</v>
      </c>
      <c r="H107" s="37" t="s">
        <v>2057</v>
      </c>
      <c r="I107" s="13" t="s">
        <v>1943</v>
      </c>
    </row>
    <row r="108" spans="1:9" ht="78.75" x14ac:dyDescent="0.25">
      <c r="A108" s="36">
        <f t="shared" si="6"/>
        <v>94</v>
      </c>
      <c r="B108" s="11" t="s">
        <v>1214</v>
      </c>
      <c r="C108" s="37" t="s">
        <v>2452</v>
      </c>
      <c r="D108" s="37" t="s">
        <v>2452</v>
      </c>
      <c r="E108" s="12">
        <v>185</v>
      </c>
      <c r="F108" s="35">
        <v>139.6</v>
      </c>
      <c r="G108" s="30" t="s">
        <v>2</v>
      </c>
      <c r="H108" s="37" t="s">
        <v>1949</v>
      </c>
      <c r="I108" s="13" t="s">
        <v>729</v>
      </c>
    </row>
    <row r="109" spans="1:9" ht="47.25" x14ac:dyDescent="0.25">
      <c r="A109" s="36">
        <f t="shared" si="6"/>
        <v>95</v>
      </c>
      <c r="B109" s="36" t="s">
        <v>70</v>
      </c>
      <c r="C109" s="37" t="s">
        <v>2453</v>
      </c>
      <c r="D109" s="37" t="s">
        <v>2453</v>
      </c>
      <c r="E109" s="35">
        <v>200</v>
      </c>
      <c r="F109" s="35">
        <v>400</v>
      </c>
      <c r="G109" s="30" t="s">
        <v>63</v>
      </c>
      <c r="H109" s="37" t="s">
        <v>1980</v>
      </c>
      <c r="I109" s="13" t="s">
        <v>1687</v>
      </c>
    </row>
    <row r="110" spans="1:9" ht="63" x14ac:dyDescent="0.25">
      <c r="A110" s="36">
        <f t="shared" si="6"/>
        <v>96</v>
      </c>
      <c r="B110" s="36" t="s">
        <v>71</v>
      </c>
      <c r="C110" s="37" t="s">
        <v>2454</v>
      </c>
      <c r="D110" s="37" t="s">
        <v>2455</v>
      </c>
      <c r="E110" s="35">
        <v>600</v>
      </c>
      <c r="F110" s="35">
        <v>1548.8</v>
      </c>
      <c r="G110" s="30" t="s">
        <v>11</v>
      </c>
      <c r="H110" s="37" t="s">
        <v>1845</v>
      </c>
      <c r="I110" s="13" t="s">
        <v>1844</v>
      </c>
    </row>
    <row r="111" spans="1:9" ht="50.25" customHeight="1" x14ac:dyDescent="0.25">
      <c r="A111" s="36">
        <f t="shared" si="6"/>
        <v>97</v>
      </c>
      <c r="B111" s="11" t="s">
        <v>1649</v>
      </c>
      <c r="C111" s="37" t="s">
        <v>2456</v>
      </c>
      <c r="D111" s="37" t="s">
        <v>2456</v>
      </c>
      <c r="E111" s="12">
        <v>1500</v>
      </c>
      <c r="F111" s="35" t="s">
        <v>729</v>
      </c>
      <c r="G111" s="30" t="s">
        <v>11</v>
      </c>
      <c r="H111" s="37" t="s">
        <v>1846</v>
      </c>
      <c r="I111" s="13" t="s">
        <v>1844</v>
      </c>
    </row>
    <row r="112" spans="1:9" ht="47.25" x14ac:dyDescent="0.25">
      <c r="A112" s="68">
        <f t="shared" si="6"/>
        <v>98</v>
      </c>
      <c r="B112" s="68" t="s">
        <v>72</v>
      </c>
      <c r="C112" s="70" t="s">
        <v>2457</v>
      </c>
      <c r="D112" s="37" t="s">
        <v>73</v>
      </c>
      <c r="E112" s="72">
        <v>3100</v>
      </c>
      <c r="F112" s="35">
        <v>1073.5999999999999</v>
      </c>
      <c r="G112" s="30" t="s">
        <v>11</v>
      </c>
      <c r="H112" s="70" t="s">
        <v>3936</v>
      </c>
      <c r="I112" s="76" t="s">
        <v>1833</v>
      </c>
    </row>
    <row r="113" spans="1:9" ht="31.5" x14ac:dyDescent="0.25">
      <c r="A113" s="69"/>
      <c r="B113" s="69"/>
      <c r="C113" s="71"/>
      <c r="D113" s="37" t="s">
        <v>3935</v>
      </c>
      <c r="E113" s="73"/>
      <c r="F113" s="35" t="s">
        <v>729</v>
      </c>
      <c r="G113" s="30" t="s">
        <v>63</v>
      </c>
      <c r="H113" s="71"/>
      <c r="I113" s="77"/>
    </row>
    <row r="114" spans="1:9" ht="31.5" x14ac:dyDescent="0.25">
      <c r="A114" s="36">
        <f>A112+1</f>
        <v>99</v>
      </c>
      <c r="B114" s="36" t="s">
        <v>74</v>
      </c>
      <c r="C114" s="37" t="s">
        <v>2458</v>
      </c>
      <c r="D114" s="37" t="s">
        <v>117</v>
      </c>
      <c r="E114" s="35" t="s">
        <v>729</v>
      </c>
      <c r="F114" s="35">
        <v>200</v>
      </c>
      <c r="G114" s="30" t="s">
        <v>63</v>
      </c>
      <c r="H114" s="37" t="s">
        <v>1976</v>
      </c>
      <c r="I114" s="13" t="s">
        <v>729</v>
      </c>
    </row>
    <row r="115" spans="1:9" ht="33" customHeight="1" x14ac:dyDescent="0.25">
      <c r="A115" s="36">
        <f t="shared" si="6"/>
        <v>100</v>
      </c>
      <c r="B115" s="36" t="s">
        <v>75</v>
      </c>
      <c r="C115" s="37" t="s">
        <v>2459</v>
      </c>
      <c r="D115" s="37" t="s">
        <v>2459</v>
      </c>
      <c r="E115" s="35">
        <v>2200</v>
      </c>
      <c r="F115" s="35">
        <v>327.2</v>
      </c>
      <c r="G115" s="30" t="s">
        <v>11</v>
      </c>
      <c r="H115" s="37" t="s">
        <v>1850</v>
      </c>
      <c r="I115" s="13" t="s">
        <v>1603</v>
      </c>
    </row>
    <row r="116" spans="1:9" ht="75" x14ac:dyDescent="0.25">
      <c r="A116" s="36">
        <f t="shared" si="6"/>
        <v>101</v>
      </c>
      <c r="B116" s="36" t="s">
        <v>76</v>
      </c>
      <c r="C116" s="37" t="s">
        <v>2460</v>
      </c>
      <c r="D116" s="37" t="s">
        <v>2460</v>
      </c>
      <c r="E116" s="35">
        <v>500</v>
      </c>
      <c r="F116" s="35">
        <v>1611.2</v>
      </c>
      <c r="G116" s="30" t="s">
        <v>11</v>
      </c>
      <c r="H116" s="37" t="s">
        <v>1848</v>
      </c>
      <c r="I116" s="20" t="s">
        <v>1837</v>
      </c>
    </row>
    <row r="117" spans="1:9" ht="72.75" customHeight="1" x14ac:dyDescent="0.25">
      <c r="A117" s="36">
        <f t="shared" si="6"/>
        <v>102</v>
      </c>
      <c r="B117" s="36" t="s">
        <v>77</v>
      </c>
      <c r="C117" s="37" t="s">
        <v>2461</v>
      </c>
      <c r="D117" s="37" t="s">
        <v>2461</v>
      </c>
      <c r="E117" s="35">
        <v>900</v>
      </c>
      <c r="F117" s="35" t="s">
        <v>729</v>
      </c>
      <c r="G117" s="30" t="s">
        <v>11</v>
      </c>
      <c r="H117" s="37" t="s">
        <v>1852</v>
      </c>
      <c r="I117" s="20" t="s">
        <v>1837</v>
      </c>
    </row>
    <row r="118" spans="1:9" ht="31.5" x14ac:dyDescent="0.25">
      <c r="A118" s="36">
        <f t="shared" si="6"/>
        <v>103</v>
      </c>
      <c r="B118" s="36" t="s">
        <v>78</v>
      </c>
      <c r="C118" s="37" t="s">
        <v>2462</v>
      </c>
      <c r="D118" s="37" t="s">
        <v>117</v>
      </c>
      <c r="E118" s="35" t="s">
        <v>729</v>
      </c>
      <c r="F118" s="35">
        <v>200</v>
      </c>
      <c r="G118" s="30" t="s">
        <v>63</v>
      </c>
      <c r="H118" s="37" t="s">
        <v>1976</v>
      </c>
      <c r="I118" s="13" t="s">
        <v>729</v>
      </c>
    </row>
    <row r="119" spans="1:9" ht="35.25" customHeight="1" x14ac:dyDescent="0.25">
      <c r="A119" s="36">
        <f t="shared" si="6"/>
        <v>104</v>
      </c>
      <c r="B119" s="36" t="s">
        <v>79</v>
      </c>
      <c r="C119" s="37" t="s">
        <v>2463</v>
      </c>
      <c r="D119" s="37" t="s">
        <v>80</v>
      </c>
      <c r="E119" s="35">
        <v>30</v>
      </c>
      <c r="F119" s="35">
        <v>74.599999999999994</v>
      </c>
      <c r="G119" s="30" t="s">
        <v>63</v>
      </c>
      <c r="H119" s="37" t="s">
        <v>1970</v>
      </c>
      <c r="I119" s="13" t="s">
        <v>729</v>
      </c>
    </row>
    <row r="120" spans="1:9" ht="31.5" x14ac:dyDescent="0.25">
      <c r="A120" s="36">
        <f t="shared" si="6"/>
        <v>105</v>
      </c>
      <c r="B120" s="11" t="s">
        <v>1558</v>
      </c>
      <c r="C120" s="37" t="s">
        <v>2464</v>
      </c>
      <c r="D120" s="37" t="s">
        <v>2464</v>
      </c>
      <c r="E120" s="12">
        <v>2400</v>
      </c>
      <c r="F120" s="35">
        <v>2474.9</v>
      </c>
      <c r="G120" s="30" t="s">
        <v>11</v>
      </c>
      <c r="H120" s="37" t="s">
        <v>1854</v>
      </c>
      <c r="I120" s="13" t="s">
        <v>1853</v>
      </c>
    </row>
    <row r="121" spans="1:9" ht="50.25" customHeight="1" x14ac:dyDescent="0.25">
      <c r="A121" s="36">
        <f t="shared" si="6"/>
        <v>106</v>
      </c>
      <c r="B121" s="36" t="s">
        <v>787</v>
      </c>
      <c r="C121" s="37" t="s">
        <v>2465</v>
      </c>
      <c r="D121" s="37" t="s">
        <v>2466</v>
      </c>
      <c r="E121" s="12">
        <v>70</v>
      </c>
      <c r="F121" s="35">
        <v>663.3</v>
      </c>
      <c r="G121" s="30" t="s">
        <v>63</v>
      </c>
      <c r="H121" s="37" t="s">
        <v>1936</v>
      </c>
      <c r="I121" s="13" t="s">
        <v>729</v>
      </c>
    </row>
    <row r="122" spans="1:9" ht="47.25" x14ac:dyDescent="0.25">
      <c r="A122" s="36">
        <f t="shared" si="6"/>
        <v>107</v>
      </c>
      <c r="B122" s="36" t="s">
        <v>81</v>
      </c>
      <c r="C122" s="37" t="s">
        <v>2467</v>
      </c>
      <c r="D122" s="37" t="s">
        <v>117</v>
      </c>
      <c r="E122" s="35" t="s">
        <v>729</v>
      </c>
      <c r="F122" s="35">
        <v>200</v>
      </c>
      <c r="G122" s="30" t="s">
        <v>63</v>
      </c>
      <c r="H122" s="37" t="s">
        <v>1976</v>
      </c>
      <c r="I122" s="13" t="s">
        <v>729</v>
      </c>
    </row>
    <row r="123" spans="1:9" ht="31.5" x14ac:dyDescent="0.25">
      <c r="A123" s="36">
        <f t="shared" si="6"/>
        <v>108</v>
      </c>
      <c r="B123" s="11" t="s">
        <v>1855</v>
      </c>
      <c r="C123" s="37" t="s">
        <v>2468</v>
      </c>
      <c r="D123" s="37" t="s">
        <v>2468</v>
      </c>
      <c r="E123" s="12">
        <v>500</v>
      </c>
      <c r="F123" s="35">
        <v>418.4</v>
      </c>
      <c r="G123" s="30" t="s">
        <v>11</v>
      </c>
      <c r="H123" s="37" t="s">
        <v>1857</v>
      </c>
      <c r="I123" s="13" t="s">
        <v>1856</v>
      </c>
    </row>
    <row r="124" spans="1:9" ht="31.5" x14ac:dyDescent="0.25">
      <c r="A124" s="36">
        <f t="shared" si="6"/>
        <v>109</v>
      </c>
      <c r="B124" s="36" t="s">
        <v>82</v>
      </c>
      <c r="C124" s="37" t="s">
        <v>2469</v>
      </c>
      <c r="D124" s="37" t="s">
        <v>117</v>
      </c>
      <c r="E124" s="35">
        <v>100</v>
      </c>
      <c r="F124" s="35">
        <v>300</v>
      </c>
      <c r="G124" s="30" t="s">
        <v>63</v>
      </c>
      <c r="H124" s="37" t="s">
        <v>1976</v>
      </c>
      <c r="I124" s="13" t="s">
        <v>729</v>
      </c>
    </row>
    <row r="125" spans="1:9" ht="36" customHeight="1" x14ac:dyDescent="0.25">
      <c r="A125" s="36">
        <f t="shared" si="6"/>
        <v>110</v>
      </c>
      <c r="B125" s="36" t="s">
        <v>788</v>
      </c>
      <c r="C125" s="37" t="s">
        <v>2470</v>
      </c>
      <c r="D125" s="37" t="s">
        <v>117</v>
      </c>
      <c r="E125" s="12" t="s">
        <v>729</v>
      </c>
      <c r="F125" s="35">
        <v>800</v>
      </c>
      <c r="G125" s="30" t="s">
        <v>63</v>
      </c>
      <c r="H125" s="37" t="s">
        <v>1976</v>
      </c>
      <c r="I125" s="13" t="s">
        <v>729</v>
      </c>
    </row>
    <row r="126" spans="1:9" ht="49.5" customHeight="1" x14ac:dyDescent="0.25">
      <c r="A126" s="36">
        <f t="shared" si="6"/>
        <v>111</v>
      </c>
      <c r="B126" s="11" t="s">
        <v>819</v>
      </c>
      <c r="C126" s="37" t="s">
        <v>2471</v>
      </c>
      <c r="D126" s="37" t="s">
        <v>2471</v>
      </c>
      <c r="E126" s="12">
        <v>2600</v>
      </c>
      <c r="F126" s="35">
        <v>6677.1</v>
      </c>
      <c r="G126" s="30" t="s">
        <v>11</v>
      </c>
      <c r="H126" s="37" t="s">
        <v>3397</v>
      </c>
      <c r="I126" s="13" t="s">
        <v>3396</v>
      </c>
    </row>
    <row r="127" spans="1:9" x14ac:dyDescent="0.25">
      <c r="A127" s="80" t="s">
        <v>2058</v>
      </c>
      <c r="B127" s="81"/>
      <c r="C127" s="81"/>
      <c r="D127" s="81"/>
      <c r="E127" s="81"/>
      <c r="F127" s="81"/>
      <c r="G127" s="81"/>
      <c r="H127" s="81"/>
      <c r="I127" s="82"/>
    </row>
    <row r="128" spans="1:9" ht="47.25" x14ac:dyDescent="0.25">
      <c r="A128" s="60">
        <f>A126+1</f>
        <v>112</v>
      </c>
      <c r="B128" s="11" t="s">
        <v>4333</v>
      </c>
      <c r="C128" s="61" t="s">
        <v>4334</v>
      </c>
      <c r="D128" s="61" t="s">
        <v>4334</v>
      </c>
      <c r="E128" s="12" t="s">
        <v>729</v>
      </c>
      <c r="F128" s="12" t="s">
        <v>729</v>
      </c>
      <c r="G128" s="30" t="s">
        <v>2</v>
      </c>
      <c r="H128" s="61" t="s">
        <v>4335</v>
      </c>
      <c r="I128" s="13" t="s">
        <v>729</v>
      </c>
    </row>
    <row r="129" spans="1:9" ht="77.25" customHeight="1" x14ac:dyDescent="0.25">
      <c r="A129" s="36">
        <f>A128+1</f>
        <v>113</v>
      </c>
      <c r="B129" s="11" t="s">
        <v>1431</v>
      </c>
      <c r="C129" s="37" t="s">
        <v>2472</v>
      </c>
      <c r="D129" s="37" t="s">
        <v>2472</v>
      </c>
      <c r="E129" s="12">
        <v>5000</v>
      </c>
      <c r="F129" s="13" t="s">
        <v>729</v>
      </c>
      <c r="G129" s="30" t="s">
        <v>11</v>
      </c>
      <c r="H129" s="37" t="s">
        <v>3937</v>
      </c>
      <c r="I129" s="20" t="s">
        <v>3398</v>
      </c>
    </row>
    <row r="130" spans="1:9" ht="54.75" customHeight="1" x14ac:dyDescent="0.25">
      <c r="A130" s="60">
        <f t="shared" ref="A130:A131" si="7">A129+1</f>
        <v>114</v>
      </c>
      <c r="B130" s="11" t="s">
        <v>4586</v>
      </c>
      <c r="C130" s="61" t="s">
        <v>4587</v>
      </c>
      <c r="D130" s="61" t="s">
        <v>4587</v>
      </c>
      <c r="E130" s="12">
        <v>840</v>
      </c>
      <c r="F130" s="12" t="s">
        <v>729</v>
      </c>
      <c r="G130" s="30" t="s">
        <v>2</v>
      </c>
      <c r="H130" s="61" t="s">
        <v>1947</v>
      </c>
      <c r="I130" s="13" t="s">
        <v>729</v>
      </c>
    </row>
    <row r="131" spans="1:9" ht="63" x14ac:dyDescent="0.25">
      <c r="A131" s="52">
        <f t="shared" si="7"/>
        <v>115</v>
      </c>
      <c r="B131" s="11" t="s">
        <v>1357</v>
      </c>
      <c r="C131" s="37" t="s">
        <v>2059</v>
      </c>
      <c r="D131" s="37" t="s">
        <v>2059</v>
      </c>
      <c r="E131" s="12">
        <v>1200</v>
      </c>
      <c r="F131" s="35">
        <v>525.79999999999995</v>
      </c>
      <c r="G131" s="30" t="s">
        <v>16</v>
      </c>
      <c r="H131" s="37" t="s">
        <v>3671</v>
      </c>
      <c r="I131" s="13" t="s">
        <v>1573</v>
      </c>
    </row>
    <row r="132" spans="1:9" ht="47.25" x14ac:dyDescent="0.25">
      <c r="A132" s="36">
        <f>A131+1</f>
        <v>116</v>
      </c>
      <c r="B132" s="36" t="s">
        <v>83</v>
      </c>
      <c r="C132" s="37" t="s">
        <v>2473</v>
      </c>
      <c r="D132" s="37" t="s">
        <v>2473</v>
      </c>
      <c r="E132" s="35">
        <v>650</v>
      </c>
      <c r="F132" s="35">
        <v>759</v>
      </c>
      <c r="G132" s="30" t="s">
        <v>2</v>
      </c>
      <c r="H132" s="37" t="s">
        <v>1834</v>
      </c>
      <c r="I132" s="13" t="s">
        <v>1943</v>
      </c>
    </row>
    <row r="133" spans="1:9" ht="161.25" customHeight="1" x14ac:dyDescent="0.25">
      <c r="A133" s="36">
        <f t="shared" ref="A133:A134" si="8">A132+1</f>
        <v>117</v>
      </c>
      <c r="B133" s="11" t="s">
        <v>1549</v>
      </c>
      <c r="C133" s="37" t="s">
        <v>1550</v>
      </c>
      <c r="D133" s="37" t="s">
        <v>1551</v>
      </c>
      <c r="E133" s="12" t="s">
        <v>729</v>
      </c>
      <c r="F133" s="12" t="s">
        <v>729</v>
      </c>
      <c r="G133" s="30" t="s">
        <v>1</v>
      </c>
      <c r="H133" s="37" t="s">
        <v>3804</v>
      </c>
      <c r="I133" s="13" t="s">
        <v>729</v>
      </c>
    </row>
    <row r="134" spans="1:9" ht="47.25" x14ac:dyDescent="0.25">
      <c r="A134" s="36">
        <f t="shared" si="8"/>
        <v>118</v>
      </c>
      <c r="B134" s="11" t="s">
        <v>1542</v>
      </c>
      <c r="C134" s="37" t="s">
        <v>2474</v>
      </c>
      <c r="D134" s="37" t="s">
        <v>2474</v>
      </c>
      <c r="E134" s="12">
        <v>2000</v>
      </c>
      <c r="F134" s="13" t="s">
        <v>729</v>
      </c>
      <c r="G134" s="30" t="s">
        <v>16</v>
      </c>
      <c r="H134" s="37" t="s">
        <v>1981</v>
      </c>
      <c r="I134" s="13" t="s">
        <v>729</v>
      </c>
    </row>
    <row r="135" spans="1:9" ht="60" x14ac:dyDescent="0.25">
      <c r="A135" s="36">
        <f t="shared" ref="A135" si="9">A134+1</f>
        <v>119</v>
      </c>
      <c r="B135" s="36" t="s">
        <v>84</v>
      </c>
      <c r="C135" s="37" t="s">
        <v>2475</v>
      </c>
      <c r="D135" s="37" t="s">
        <v>2475</v>
      </c>
      <c r="E135" s="35">
        <v>500</v>
      </c>
      <c r="F135" s="35">
        <v>4731.2</v>
      </c>
      <c r="G135" s="30" t="s">
        <v>11</v>
      </c>
      <c r="H135" s="37" t="s">
        <v>1858</v>
      </c>
      <c r="I135" s="20" t="s">
        <v>1859</v>
      </c>
    </row>
    <row r="136" spans="1:9" ht="63" x14ac:dyDescent="0.25">
      <c r="A136" s="36">
        <f t="shared" ref="A136:A149" si="10">A135+1</f>
        <v>120</v>
      </c>
      <c r="B136" s="36" t="s">
        <v>85</v>
      </c>
      <c r="C136" s="37" t="s">
        <v>2476</v>
      </c>
      <c r="D136" s="37" t="s">
        <v>2476</v>
      </c>
      <c r="E136" s="35">
        <v>5400</v>
      </c>
      <c r="F136" s="35" t="s">
        <v>729</v>
      </c>
      <c r="G136" s="30" t="s">
        <v>11</v>
      </c>
      <c r="H136" s="37" t="s">
        <v>1860</v>
      </c>
      <c r="I136" s="20" t="s">
        <v>1859</v>
      </c>
    </row>
    <row r="137" spans="1:9" ht="79.5" customHeight="1" x14ac:dyDescent="0.25">
      <c r="A137" s="36">
        <f t="shared" si="10"/>
        <v>121</v>
      </c>
      <c r="B137" s="36" t="s">
        <v>86</v>
      </c>
      <c r="C137" s="37" t="s">
        <v>2477</v>
      </c>
      <c r="D137" s="37" t="s">
        <v>2477</v>
      </c>
      <c r="E137" s="35">
        <v>150</v>
      </c>
      <c r="F137" s="35" t="s">
        <v>729</v>
      </c>
      <c r="G137" s="30" t="s">
        <v>2</v>
      </c>
      <c r="H137" s="37" t="s">
        <v>1861</v>
      </c>
      <c r="I137" s="20" t="s">
        <v>1859</v>
      </c>
    </row>
    <row r="138" spans="1:9" ht="79.5" customHeight="1" x14ac:dyDescent="0.25">
      <c r="A138" s="60">
        <f t="shared" si="10"/>
        <v>122</v>
      </c>
      <c r="B138" s="11" t="s">
        <v>4336</v>
      </c>
      <c r="C138" s="61" t="s">
        <v>4337</v>
      </c>
      <c r="D138" s="61" t="s">
        <v>4338</v>
      </c>
      <c r="E138" s="12" t="s">
        <v>729</v>
      </c>
      <c r="F138" s="12" t="s">
        <v>729</v>
      </c>
      <c r="G138" s="30" t="s">
        <v>2</v>
      </c>
      <c r="H138" s="61" t="s">
        <v>4339</v>
      </c>
      <c r="I138" s="13" t="s">
        <v>729</v>
      </c>
    </row>
    <row r="139" spans="1:9" ht="31.5" x14ac:dyDescent="0.25">
      <c r="A139" s="60">
        <f t="shared" si="10"/>
        <v>123</v>
      </c>
      <c r="B139" s="60" t="s">
        <v>87</v>
      </c>
      <c r="C139" s="61" t="s">
        <v>2060</v>
      </c>
      <c r="D139" s="61" t="s">
        <v>2060</v>
      </c>
      <c r="E139" s="59">
        <v>1500</v>
      </c>
      <c r="F139" s="59">
        <v>1600</v>
      </c>
      <c r="G139" s="30" t="s">
        <v>16</v>
      </c>
      <c r="H139" s="61" t="s">
        <v>1982</v>
      </c>
      <c r="I139" s="13" t="s">
        <v>1573</v>
      </c>
    </row>
    <row r="140" spans="1:9" ht="63" x14ac:dyDescent="0.25">
      <c r="A140" s="60">
        <f t="shared" si="10"/>
        <v>124</v>
      </c>
      <c r="B140" s="11" t="s">
        <v>4340</v>
      </c>
      <c r="C140" s="61" t="s">
        <v>4341</v>
      </c>
      <c r="D140" s="61" t="s">
        <v>4341</v>
      </c>
      <c r="E140" s="12">
        <v>1500</v>
      </c>
      <c r="F140" s="12" t="s">
        <v>729</v>
      </c>
      <c r="G140" s="30" t="s">
        <v>11</v>
      </c>
      <c r="H140" s="61" t="s">
        <v>4342</v>
      </c>
      <c r="I140" s="12" t="s">
        <v>729</v>
      </c>
    </row>
    <row r="141" spans="1:9" ht="47.25" x14ac:dyDescent="0.25">
      <c r="A141" s="60">
        <f t="shared" si="10"/>
        <v>125</v>
      </c>
      <c r="B141" s="60" t="s">
        <v>88</v>
      </c>
      <c r="C141" s="61" t="s">
        <v>2478</v>
      </c>
      <c r="D141" s="61" t="s">
        <v>2478</v>
      </c>
      <c r="E141" s="59">
        <v>1200</v>
      </c>
      <c r="F141" s="59">
        <v>1916.1</v>
      </c>
      <c r="G141" s="30" t="s">
        <v>2</v>
      </c>
      <c r="H141" s="61" t="s">
        <v>1947</v>
      </c>
      <c r="I141" s="13" t="s">
        <v>1950</v>
      </c>
    </row>
    <row r="142" spans="1:9" ht="47.25" x14ac:dyDescent="0.25">
      <c r="A142" s="60">
        <f t="shared" si="10"/>
        <v>126</v>
      </c>
      <c r="B142" s="63" t="s">
        <v>4590</v>
      </c>
      <c r="C142" s="61" t="s">
        <v>4588</v>
      </c>
      <c r="D142" s="61" t="s">
        <v>4588</v>
      </c>
      <c r="E142" s="12">
        <v>1300</v>
      </c>
      <c r="F142" s="12" t="s">
        <v>729</v>
      </c>
      <c r="G142" s="30" t="s">
        <v>2</v>
      </c>
      <c r="H142" s="61" t="s">
        <v>4589</v>
      </c>
      <c r="I142" s="12" t="s">
        <v>729</v>
      </c>
    </row>
    <row r="143" spans="1:9" ht="31.5" x14ac:dyDescent="0.25">
      <c r="A143" s="60">
        <f t="shared" si="10"/>
        <v>127</v>
      </c>
      <c r="B143" s="11" t="s">
        <v>4581</v>
      </c>
      <c r="C143" s="61" t="s">
        <v>4582</v>
      </c>
      <c r="D143" s="61" t="s">
        <v>4582</v>
      </c>
      <c r="E143" s="12">
        <v>10</v>
      </c>
      <c r="F143" s="12" t="s">
        <v>729</v>
      </c>
      <c r="G143" s="30" t="s">
        <v>2</v>
      </c>
      <c r="H143" s="61" t="s">
        <v>1949</v>
      </c>
      <c r="I143" s="12" t="s">
        <v>729</v>
      </c>
    </row>
    <row r="144" spans="1:9" ht="47.25" x14ac:dyDescent="0.25">
      <c r="A144" s="60">
        <f t="shared" si="10"/>
        <v>128</v>
      </c>
      <c r="B144" s="11" t="s">
        <v>4305</v>
      </c>
      <c r="C144" s="61" t="s">
        <v>4306</v>
      </c>
      <c r="D144" s="61" t="s">
        <v>1410</v>
      </c>
      <c r="E144" s="12">
        <v>560</v>
      </c>
      <c r="F144" s="12" t="s">
        <v>729</v>
      </c>
      <c r="G144" s="30" t="s">
        <v>1</v>
      </c>
      <c r="H144" s="61" t="s">
        <v>4307</v>
      </c>
      <c r="I144" s="13" t="s">
        <v>729</v>
      </c>
    </row>
    <row r="145" spans="1:9" ht="31.5" x14ac:dyDescent="0.25">
      <c r="A145" s="60">
        <f t="shared" si="10"/>
        <v>129</v>
      </c>
      <c r="B145" s="60" t="s">
        <v>89</v>
      </c>
      <c r="C145" s="61" t="s">
        <v>2479</v>
      </c>
      <c r="D145" s="61" t="s">
        <v>90</v>
      </c>
      <c r="E145" s="59">
        <v>750</v>
      </c>
      <c r="F145" s="59">
        <v>496.7</v>
      </c>
      <c r="G145" s="30" t="s">
        <v>1</v>
      </c>
      <c r="H145" s="61" t="s">
        <v>1983</v>
      </c>
      <c r="I145" s="13" t="s">
        <v>1763</v>
      </c>
    </row>
    <row r="146" spans="1:9" ht="31.5" x14ac:dyDescent="0.25">
      <c r="A146" s="60">
        <f t="shared" si="10"/>
        <v>130</v>
      </c>
      <c r="B146" s="60" t="s">
        <v>91</v>
      </c>
      <c r="C146" s="61" t="s">
        <v>2480</v>
      </c>
      <c r="D146" s="61" t="s">
        <v>92</v>
      </c>
      <c r="E146" s="59">
        <v>2000</v>
      </c>
      <c r="F146" s="59">
        <v>805.9</v>
      </c>
      <c r="G146" s="30" t="s">
        <v>2</v>
      </c>
      <c r="H146" s="61" t="s">
        <v>1942</v>
      </c>
      <c r="I146" s="13" t="s">
        <v>1943</v>
      </c>
    </row>
    <row r="147" spans="1:9" ht="47.25" x14ac:dyDescent="0.25">
      <c r="A147" s="60">
        <f t="shared" si="10"/>
        <v>131</v>
      </c>
      <c r="B147" s="11" t="s">
        <v>4323</v>
      </c>
      <c r="C147" s="61" t="s">
        <v>4324</v>
      </c>
      <c r="D147" s="61" t="s">
        <v>4325</v>
      </c>
      <c r="E147" s="12">
        <v>400</v>
      </c>
      <c r="F147" s="12">
        <v>400</v>
      </c>
      <c r="G147" s="30" t="s">
        <v>16</v>
      </c>
      <c r="H147" s="61" t="s">
        <v>4326</v>
      </c>
      <c r="I147" s="13" t="s">
        <v>729</v>
      </c>
    </row>
    <row r="148" spans="1:9" ht="47.25" x14ac:dyDescent="0.25">
      <c r="A148" s="60">
        <f t="shared" si="10"/>
        <v>132</v>
      </c>
      <c r="B148" s="11" t="s">
        <v>4583</v>
      </c>
      <c r="C148" s="61" t="s">
        <v>4584</v>
      </c>
      <c r="D148" s="61" t="s">
        <v>4585</v>
      </c>
      <c r="E148" s="12">
        <v>5180</v>
      </c>
      <c r="F148" s="12" t="s">
        <v>729</v>
      </c>
      <c r="G148" s="30" t="s">
        <v>2</v>
      </c>
      <c r="H148" s="61" t="s">
        <v>1949</v>
      </c>
      <c r="I148" s="12" t="s">
        <v>729</v>
      </c>
    </row>
    <row r="149" spans="1:9" ht="99.75" customHeight="1" x14ac:dyDescent="0.25">
      <c r="A149" s="52">
        <f t="shared" si="10"/>
        <v>133</v>
      </c>
      <c r="B149" s="11" t="s">
        <v>1202</v>
      </c>
      <c r="C149" s="37" t="s">
        <v>2481</v>
      </c>
      <c r="D149" s="37" t="s">
        <v>1203</v>
      </c>
      <c r="E149" s="12">
        <v>1140</v>
      </c>
      <c r="F149" s="35" t="s">
        <v>729</v>
      </c>
      <c r="G149" s="30" t="s">
        <v>2</v>
      </c>
      <c r="H149" s="37" t="s">
        <v>1949</v>
      </c>
      <c r="I149" s="13" t="s">
        <v>729</v>
      </c>
    </row>
    <row r="150" spans="1:9" x14ac:dyDescent="0.25">
      <c r="A150" s="80" t="s">
        <v>2061</v>
      </c>
      <c r="B150" s="81"/>
      <c r="C150" s="81"/>
      <c r="D150" s="81"/>
      <c r="E150" s="81"/>
      <c r="F150" s="81"/>
      <c r="G150" s="81"/>
      <c r="H150" s="81"/>
      <c r="I150" s="82"/>
    </row>
    <row r="151" spans="1:9" ht="31.5" x14ac:dyDescent="0.25">
      <c r="A151" s="36">
        <f>A149+1</f>
        <v>134</v>
      </c>
      <c r="B151" s="36" t="s">
        <v>128</v>
      </c>
      <c r="C151" s="37" t="s">
        <v>2482</v>
      </c>
      <c r="D151" s="37" t="s">
        <v>2482</v>
      </c>
      <c r="E151" s="35">
        <v>1700</v>
      </c>
      <c r="F151" s="35">
        <v>4645.8999999999996</v>
      </c>
      <c r="G151" s="30" t="s">
        <v>2</v>
      </c>
      <c r="H151" s="37" t="s">
        <v>1834</v>
      </c>
      <c r="I151" s="13" t="s">
        <v>1943</v>
      </c>
    </row>
    <row r="152" spans="1:9" ht="47.25" x14ac:dyDescent="0.25">
      <c r="A152" s="36">
        <f>A151+1</f>
        <v>135</v>
      </c>
      <c r="B152" s="36" t="s">
        <v>129</v>
      </c>
      <c r="C152" s="37" t="s">
        <v>2483</v>
      </c>
      <c r="D152" s="37" t="s">
        <v>2483</v>
      </c>
      <c r="E152" s="35">
        <v>1100</v>
      </c>
      <c r="F152" s="35">
        <v>726</v>
      </c>
      <c r="G152" s="30" t="s">
        <v>11</v>
      </c>
      <c r="H152" s="37" t="s">
        <v>1862</v>
      </c>
      <c r="I152" s="13" t="s">
        <v>1844</v>
      </c>
    </row>
    <row r="153" spans="1:9" ht="78" customHeight="1" x14ac:dyDescent="0.25">
      <c r="A153" s="36">
        <f t="shared" ref="A153:A172" si="11">A152+1</f>
        <v>136</v>
      </c>
      <c r="B153" s="36" t="s">
        <v>130</v>
      </c>
      <c r="C153" s="37" t="s">
        <v>3938</v>
      </c>
      <c r="D153" s="37" t="s">
        <v>131</v>
      </c>
      <c r="E153" s="35">
        <v>50</v>
      </c>
      <c r="F153" s="35">
        <v>348.9</v>
      </c>
      <c r="G153" s="30" t="s">
        <v>63</v>
      </c>
      <c r="H153" s="37" t="s">
        <v>1970</v>
      </c>
      <c r="I153" s="13" t="s">
        <v>729</v>
      </c>
    </row>
    <row r="154" spans="1:9" ht="79.5" customHeight="1" x14ac:dyDescent="0.25">
      <c r="A154" s="36">
        <f t="shared" si="11"/>
        <v>137</v>
      </c>
      <c r="B154" s="36" t="s">
        <v>132</v>
      </c>
      <c r="C154" s="37" t="s">
        <v>3939</v>
      </c>
      <c r="D154" s="37" t="s">
        <v>3939</v>
      </c>
      <c r="E154" s="35">
        <v>1200</v>
      </c>
      <c r="F154" s="35">
        <v>1600</v>
      </c>
      <c r="G154" s="30" t="s">
        <v>16</v>
      </c>
      <c r="H154" s="37" t="s">
        <v>1984</v>
      </c>
      <c r="I154" s="13" t="s">
        <v>1574</v>
      </c>
    </row>
    <row r="155" spans="1:9" ht="79.5" customHeight="1" x14ac:dyDescent="0.25">
      <c r="A155" s="36">
        <f t="shared" si="11"/>
        <v>138</v>
      </c>
      <c r="B155" s="11" t="s">
        <v>862</v>
      </c>
      <c r="C155" s="37" t="s">
        <v>2484</v>
      </c>
      <c r="D155" s="37" t="s">
        <v>2484</v>
      </c>
      <c r="E155" s="12">
        <v>30</v>
      </c>
      <c r="F155" s="35">
        <v>30</v>
      </c>
      <c r="G155" s="30" t="s">
        <v>16</v>
      </c>
      <c r="H155" s="37" t="s">
        <v>1985</v>
      </c>
      <c r="I155" s="13" t="s">
        <v>729</v>
      </c>
    </row>
    <row r="156" spans="1:9" ht="101.25" customHeight="1" x14ac:dyDescent="0.25">
      <c r="A156" s="36">
        <f t="shared" si="11"/>
        <v>139</v>
      </c>
      <c r="B156" s="11" t="s">
        <v>863</v>
      </c>
      <c r="C156" s="37" t="s">
        <v>2485</v>
      </c>
      <c r="D156" s="37" t="s">
        <v>2485</v>
      </c>
      <c r="E156" s="12">
        <v>50</v>
      </c>
      <c r="F156" s="35">
        <v>50</v>
      </c>
      <c r="G156" s="30" t="s">
        <v>16</v>
      </c>
      <c r="H156" s="37" t="s">
        <v>1986</v>
      </c>
      <c r="I156" s="13" t="s">
        <v>729</v>
      </c>
    </row>
    <row r="157" spans="1:9" ht="62.25" customHeight="1" x14ac:dyDescent="0.25">
      <c r="A157" s="36">
        <f t="shared" si="11"/>
        <v>140</v>
      </c>
      <c r="B157" s="36" t="s">
        <v>133</v>
      </c>
      <c r="C157" s="37" t="s">
        <v>2486</v>
      </c>
      <c r="D157" s="37" t="s">
        <v>134</v>
      </c>
      <c r="E157" s="35">
        <v>30</v>
      </c>
      <c r="F157" s="35">
        <v>30</v>
      </c>
      <c r="G157" s="30" t="s">
        <v>63</v>
      </c>
      <c r="H157" s="37" t="s">
        <v>1987</v>
      </c>
      <c r="I157" s="13" t="s">
        <v>1688</v>
      </c>
    </row>
    <row r="158" spans="1:9" ht="78.75" x14ac:dyDescent="0.25">
      <c r="A158" s="36">
        <f t="shared" si="11"/>
        <v>141</v>
      </c>
      <c r="B158" s="36" t="s">
        <v>135</v>
      </c>
      <c r="C158" s="37" t="s">
        <v>3940</v>
      </c>
      <c r="D158" s="37" t="s">
        <v>131</v>
      </c>
      <c r="E158" s="35">
        <v>50</v>
      </c>
      <c r="F158" s="35">
        <v>243.6</v>
      </c>
      <c r="G158" s="30" t="s">
        <v>63</v>
      </c>
      <c r="H158" s="37" t="s">
        <v>1970</v>
      </c>
      <c r="I158" s="13" t="s">
        <v>729</v>
      </c>
    </row>
    <row r="159" spans="1:9" ht="80.25" customHeight="1" x14ac:dyDescent="0.25">
      <c r="A159" s="36">
        <f t="shared" si="11"/>
        <v>142</v>
      </c>
      <c r="B159" s="36" t="s">
        <v>136</v>
      </c>
      <c r="C159" s="37" t="s">
        <v>3941</v>
      </c>
      <c r="D159" s="37" t="s">
        <v>131</v>
      </c>
      <c r="E159" s="35">
        <v>50</v>
      </c>
      <c r="F159" s="35">
        <v>75.3</v>
      </c>
      <c r="G159" s="30" t="s">
        <v>63</v>
      </c>
      <c r="H159" s="37" t="s">
        <v>1970</v>
      </c>
      <c r="I159" s="13" t="s">
        <v>729</v>
      </c>
    </row>
    <row r="160" spans="1:9" ht="47.25" x14ac:dyDescent="0.25">
      <c r="A160" s="36">
        <f t="shared" si="11"/>
        <v>143</v>
      </c>
      <c r="B160" s="36" t="s">
        <v>137</v>
      </c>
      <c r="C160" s="37" t="s">
        <v>2487</v>
      </c>
      <c r="D160" s="37" t="s">
        <v>2487</v>
      </c>
      <c r="E160" s="35">
        <v>1500</v>
      </c>
      <c r="F160" s="35">
        <v>2729</v>
      </c>
      <c r="G160" s="30" t="s">
        <v>11</v>
      </c>
      <c r="H160" s="37" t="s">
        <v>1854</v>
      </c>
      <c r="I160" s="13" t="s">
        <v>1863</v>
      </c>
    </row>
    <row r="161" spans="1:9" ht="80.25" customHeight="1" x14ac:dyDescent="0.25">
      <c r="A161" s="36">
        <f t="shared" si="11"/>
        <v>144</v>
      </c>
      <c r="B161" s="36" t="s">
        <v>138</v>
      </c>
      <c r="C161" s="37" t="s">
        <v>3942</v>
      </c>
      <c r="D161" s="37" t="s">
        <v>131</v>
      </c>
      <c r="E161" s="35">
        <v>50</v>
      </c>
      <c r="F161" s="35">
        <v>240</v>
      </c>
      <c r="G161" s="30" t="s">
        <v>63</v>
      </c>
      <c r="H161" s="37" t="s">
        <v>1970</v>
      </c>
      <c r="I161" s="13" t="s">
        <v>729</v>
      </c>
    </row>
    <row r="162" spans="1:9" ht="47.25" x14ac:dyDescent="0.25">
      <c r="A162" s="36">
        <f t="shared" si="11"/>
        <v>145</v>
      </c>
      <c r="B162" s="11" t="s">
        <v>864</v>
      </c>
      <c r="C162" s="37" t="s">
        <v>2062</v>
      </c>
      <c r="D162" s="37" t="s">
        <v>2062</v>
      </c>
      <c r="E162" s="12">
        <v>50</v>
      </c>
      <c r="F162" s="35">
        <v>50</v>
      </c>
      <c r="G162" s="30" t="s">
        <v>16</v>
      </c>
      <c r="H162" s="37" t="s">
        <v>1988</v>
      </c>
      <c r="I162" s="13" t="s">
        <v>729</v>
      </c>
    </row>
    <row r="163" spans="1:9" ht="120" customHeight="1" x14ac:dyDescent="0.25">
      <c r="A163" s="36">
        <f t="shared" si="11"/>
        <v>146</v>
      </c>
      <c r="B163" s="11" t="s">
        <v>1764</v>
      </c>
      <c r="C163" s="37" t="s">
        <v>1765</v>
      </c>
      <c r="D163" s="37" t="s">
        <v>1765</v>
      </c>
      <c r="E163" s="12">
        <v>500</v>
      </c>
      <c r="F163" s="35">
        <v>500</v>
      </c>
      <c r="G163" s="30" t="s">
        <v>1</v>
      </c>
      <c r="H163" s="37" t="s">
        <v>1941</v>
      </c>
      <c r="I163" s="13" t="s">
        <v>1766</v>
      </c>
    </row>
    <row r="164" spans="1:9" ht="33.75" customHeight="1" x14ac:dyDescent="0.25">
      <c r="A164" s="36">
        <f t="shared" si="11"/>
        <v>147</v>
      </c>
      <c r="B164" s="11" t="s">
        <v>1253</v>
      </c>
      <c r="C164" s="37" t="s">
        <v>2063</v>
      </c>
      <c r="D164" s="37" t="s">
        <v>2063</v>
      </c>
      <c r="E164" s="12">
        <v>1500</v>
      </c>
      <c r="F164" s="35">
        <v>200</v>
      </c>
      <c r="G164" s="30" t="s">
        <v>16</v>
      </c>
      <c r="H164" s="37" t="s">
        <v>1989</v>
      </c>
      <c r="I164" s="13" t="s">
        <v>729</v>
      </c>
    </row>
    <row r="165" spans="1:9" ht="63" x14ac:dyDescent="0.25">
      <c r="A165" s="36">
        <f t="shared" si="11"/>
        <v>148</v>
      </c>
      <c r="B165" s="11" t="s">
        <v>1231</v>
      </c>
      <c r="C165" s="37" t="s">
        <v>2064</v>
      </c>
      <c r="D165" s="37" t="s">
        <v>2064</v>
      </c>
      <c r="E165" s="12">
        <v>3000</v>
      </c>
      <c r="F165" s="35">
        <v>1089.9000000000001</v>
      </c>
      <c r="G165" s="30" t="s">
        <v>16</v>
      </c>
      <c r="H165" s="37" t="s">
        <v>3687</v>
      </c>
      <c r="I165" s="13" t="s">
        <v>1606</v>
      </c>
    </row>
    <row r="166" spans="1:9" ht="66.75" customHeight="1" x14ac:dyDescent="0.25">
      <c r="A166" s="36">
        <f t="shared" si="11"/>
        <v>149</v>
      </c>
      <c r="B166" s="11" t="s">
        <v>1254</v>
      </c>
      <c r="C166" s="37" t="s">
        <v>2065</v>
      </c>
      <c r="D166" s="37" t="s">
        <v>1255</v>
      </c>
      <c r="E166" s="12">
        <v>200</v>
      </c>
      <c r="F166" s="35">
        <v>200</v>
      </c>
      <c r="G166" s="30" t="s">
        <v>16</v>
      </c>
      <c r="H166" s="37" t="s">
        <v>4056</v>
      </c>
      <c r="I166" s="13" t="s">
        <v>729</v>
      </c>
    </row>
    <row r="167" spans="1:9" ht="47.25" x14ac:dyDescent="0.25">
      <c r="A167" s="36">
        <f t="shared" si="11"/>
        <v>150</v>
      </c>
      <c r="B167" s="11" t="s">
        <v>865</v>
      </c>
      <c r="C167" s="37" t="s">
        <v>2066</v>
      </c>
      <c r="D167" s="37" t="s">
        <v>2066</v>
      </c>
      <c r="E167" s="12">
        <v>50</v>
      </c>
      <c r="F167" s="35">
        <v>50</v>
      </c>
      <c r="G167" s="30" t="s">
        <v>16</v>
      </c>
      <c r="H167" s="37" t="s">
        <v>1991</v>
      </c>
      <c r="I167" s="13" t="s">
        <v>729</v>
      </c>
    </row>
    <row r="168" spans="1:9" ht="78.75" x14ac:dyDescent="0.25">
      <c r="A168" s="36">
        <f t="shared" si="11"/>
        <v>151</v>
      </c>
      <c r="B168" s="36" t="s">
        <v>139</v>
      </c>
      <c r="C168" s="37" t="s">
        <v>2488</v>
      </c>
      <c r="D168" s="37" t="s">
        <v>140</v>
      </c>
      <c r="E168" s="35">
        <v>50</v>
      </c>
      <c r="F168" s="35">
        <v>48.1</v>
      </c>
      <c r="G168" s="30" t="s">
        <v>63</v>
      </c>
      <c r="H168" s="37" t="s">
        <v>1987</v>
      </c>
      <c r="I168" s="13" t="s">
        <v>1689</v>
      </c>
    </row>
    <row r="169" spans="1:9" ht="78.75" x14ac:dyDescent="0.25">
      <c r="A169" s="36">
        <f t="shared" si="11"/>
        <v>152</v>
      </c>
      <c r="B169" s="36" t="s">
        <v>141</v>
      </c>
      <c r="C169" s="37" t="s">
        <v>2489</v>
      </c>
      <c r="D169" s="37" t="s">
        <v>131</v>
      </c>
      <c r="E169" s="35">
        <v>50</v>
      </c>
      <c r="F169" s="35">
        <v>55.2</v>
      </c>
      <c r="G169" s="30" t="s">
        <v>63</v>
      </c>
      <c r="H169" s="37" t="s">
        <v>1970</v>
      </c>
      <c r="I169" s="13" t="s">
        <v>729</v>
      </c>
    </row>
    <row r="170" spans="1:9" ht="83.25" customHeight="1" x14ac:dyDescent="0.25">
      <c r="A170" s="36">
        <f t="shared" si="11"/>
        <v>153</v>
      </c>
      <c r="B170" s="36" t="s">
        <v>142</v>
      </c>
      <c r="C170" s="37" t="s">
        <v>3943</v>
      </c>
      <c r="D170" s="37" t="s">
        <v>131</v>
      </c>
      <c r="E170" s="35">
        <v>50</v>
      </c>
      <c r="F170" s="35">
        <v>30.3</v>
      </c>
      <c r="G170" s="30" t="s">
        <v>63</v>
      </c>
      <c r="H170" s="37" t="s">
        <v>1970</v>
      </c>
      <c r="I170" s="13" t="s">
        <v>729</v>
      </c>
    </row>
    <row r="171" spans="1:9" ht="36.75" customHeight="1" x14ac:dyDescent="0.25">
      <c r="A171" s="36">
        <f t="shared" si="11"/>
        <v>154</v>
      </c>
      <c r="B171" s="11" t="s">
        <v>866</v>
      </c>
      <c r="C171" s="37" t="s">
        <v>2067</v>
      </c>
      <c r="D171" s="37" t="s">
        <v>2067</v>
      </c>
      <c r="E171" s="12">
        <v>30</v>
      </c>
      <c r="F171" s="35">
        <v>30</v>
      </c>
      <c r="G171" s="30" t="s">
        <v>16</v>
      </c>
      <c r="H171" s="37" t="s">
        <v>1992</v>
      </c>
      <c r="I171" s="13" t="s">
        <v>729</v>
      </c>
    </row>
    <row r="172" spans="1:9" ht="47.25" x14ac:dyDescent="0.25">
      <c r="A172" s="36">
        <f t="shared" si="11"/>
        <v>155</v>
      </c>
      <c r="B172" s="36" t="s">
        <v>143</v>
      </c>
      <c r="C172" s="37" t="s">
        <v>2490</v>
      </c>
      <c r="D172" s="37" t="s">
        <v>144</v>
      </c>
      <c r="E172" s="35">
        <v>200</v>
      </c>
      <c r="F172" s="35">
        <v>220</v>
      </c>
      <c r="G172" s="30" t="s">
        <v>63</v>
      </c>
      <c r="H172" s="37" t="s">
        <v>1970</v>
      </c>
      <c r="I172" s="13" t="s">
        <v>729</v>
      </c>
    </row>
    <row r="173" spans="1:9" x14ac:dyDescent="0.25">
      <c r="A173" s="80" t="s">
        <v>2068</v>
      </c>
      <c r="B173" s="81"/>
      <c r="C173" s="81"/>
      <c r="D173" s="81"/>
      <c r="E173" s="81"/>
      <c r="F173" s="81"/>
      <c r="G173" s="81"/>
      <c r="H173" s="81"/>
      <c r="I173" s="82"/>
    </row>
    <row r="174" spans="1:9" ht="75" x14ac:dyDescent="0.25">
      <c r="A174" s="36">
        <f>A172+1</f>
        <v>156</v>
      </c>
      <c r="B174" s="36" t="s">
        <v>145</v>
      </c>
      <c r="C174" s="37" t="s">
        <v>2491</v>
      </c>
      <c r="D174" s="37" t="s">
        <v>2491</v>
      </c>
      <c r="E174" s="35">
        <v>1500</v>
      </c>
      <c r="F174" s="35">
        <v>2418.5</v>
      </c>
      <c r="G174" s="30" t="s">
        <v>11</v>
      </c>
      <c r="H174" s="37" t="s">
        <v>1849</v>
      </c>
      <c r="I174" s="20" t="s">
        <v>1864</v>
      </c>
    </row>
    <row r="175" spans="1:9" ht="75" x14ac:dyDescent="0.25">
      <c r="A175" s="36">
        <f t="shared" ref="A175:A182" si="12">A174+1</f>
        <v>157</v>
      </c>
      <c r="B175" s="36" t="s">
        <v>146</v>
      </c>
      <c r="C175" s="37" t="s">
        <v>2492</v>
      </c>
      <c r="D175" s="37" t="s">
        <v>2492</v>
      </c>
      <c r="E175" s="35">
        <v>1500</v>
      </c>
      <c r="F175" s="35" t="s">
        <v>729</v>
      </c>
      <c r="G175" s="30" t="s">
        <v>11</v>
      </c>
      <c r="H175" s="37" t="s">
        <v>1865</v>
      </c>
      <c r="I175" s="20" t="s">
        <v>1864</v>
      </c>
    </row>
    <row r="176" spans="1:9" ht="47.25" x14ac:dyDescent="0.25">
      <c r="A176" s="36">
        <f t="shared" si="12"/>
        <v>158</v>
      </c>
      <c r="B176" s="36" t="s">
        <v>147</v>
      </c>
      <c r="C176" s="37" t="s">
        <v>2493</v>
      </c>
      <c r="D176" s="37" t="s">
        <v>3944</v>
      </c>
      <c r="E176" s="35">
        <v>1500</v>
      </c>
      <c r="F176" s="35">
        <v>454.4</v>
      </c>
      <c r="G176" s="30" t="s">
        <v>11</v>
      </c>
      <c r="H176" s="37" t="s">
        <v>1834</v>
      </c>
      <c r="I176" s="13" t="s">
        <v>1833</v>
      </c>
    </row>
    <row r="177" spans="1:9" ht="47.25" customHeight="1" x14ac:dyDescent="0.25">
      <c r="A177" s="36">
        <f t="shared" si="12"/>
        <v>159</v>
      </c>
      <c r="B177" s="36" t="s">
        <v>148</v>
      </c>
      <c r="C177" s="37" t="s">
        <v>2494</v>
      </c>
      <c r="D177" s="37" t="s">
        <v>2494</v>
      </c>
      <c r="E177" s="35">
        <v>435</v>
      </c>
      <c r="F177" s="35">
        <v>721.9</v>
      </c>
      <c r="G177" s="30" t="s">
        <v>63</v>
      </c>
      <c r="H177" s="37" t="s">
        <v>1993</v>
      </c>
      <c r="I177" s="13" t="s">
        <v>1685</v>
      </c>
    </row>
    <row r="178" spans="1:9" ht="53.25" customHeight="1" x14ac:dyDescent="0.25">
      <c r="A178" s="36">
        <f t="shared" si="12"/>
        <v>160</v>
      </c>
      <c r="B178" s="36" t="s">
        <v>149</v>
      </c>
      <c r="C178" s="37" t="s">
        <v>2495</v>
      </c>
      <c r="D178" s="37" t="s">
        <v>2495</v>
      </c>
      <c r="E178" s="35">
        <v>350</v>
      </c>
      <c r="F178" s="35">
        <v>2689</v>
      </c>
      <c r="G178" s="30" t="s">
        <v>2</v>
      </c>
      <c r="H178" s="37" t="s">
        <v>1834</v>
      </c>
      <c r="I178" s="13" t="s">
        <v>1943</v>
      </c>
    </row>
    <row r="179" spans="1:9" ht="36" customHeight="1" x14ac:dyDescent="0.25">
      <c r="A179" s="36">
        <f t="shared" si="12"/>
        <v>161</v>
      </c>
      <c r="B179" s="11" t="s">
        <v>867</v>
      </c>
      <c r="C179" s="37" t="s">
        <v>2496</v>
      </c>
      <c r="D179" s="37" t="s">
        <v>2496</v>
      </c>
      <c r="E179" s="12">
        <v>80</v>
      </c>
      <c r="F179" s="35">
        <v>80</v>
      </c>
      <c r="G179" s="30" t="s">
        <v>16</v>
      </c>
      <c r="H179" s="37" t="s">
        <v>1994</v>
      </c>
      <c r="I179" s="13" t="s">
        <v>729</v>
      </c>
    </row>
    <row r="180" spans="1:9" ht="31.5" x14ac:dyDescent="0.25">
      <c r="A180" s="36">
        <f t="shared" si="12"/>
        <v>162</v>
      </c>
      <c r="B180" s="36" t="s">
        <v>150</v>
      </c>
      <c r="C180" s="37" t="s">
        <v>2497</v>
      </c>
      <c r="D180" s="37" t="s">
        <v>2497</v>
      </c>
      <c r="E180" s="35">
        <v>1500</v>
      </c>
      <c r="F180" s="35">
        <v>1600</v>
      </c>
      <c r="G180" s="30" t="s">
        <v>16</v>
      </c>
      <c r="H180" s="37" t="s">
        <v>1967</v>
      </c>
      <c r="I180" s="13" t="s">
        <v>1575</v>
      </c>
    </row>
    <row r="181" spans="1:9" ht="63.75" customHeight="1" x14ac:dyDescent="0.25">
      <c r="A181" s="36">
        <f t="shared" si="12"/>
        <v>163</v>
      </c>
      <c r="B181" s="11" t="s">
        <v>1212</v>
      </c>
      <c r="C181" s="37" t="s">
        <v>2498</v>
      </c>
      <c r="D181" s="37" t="s">
        <v>2498</v>
      </c>
      <c r="E181" s="12">
        <v>1500</v>
      </c>
      <c r="F181" s="35">
        <v>528.1</v>
      </c>
      <c r="G181" s="30" t="s">
        <v>16</v>
      </c>
      <c r="H181" s="37" t="s">
        <v>1975</v>
      </c>
      <c r="I181" s="13" t="s">
        <v>1607</v>
      </c>
    </row>
    <row r="182" spans="1:9" ht="63" x14ac:dyDescent="0.25">
      <c r="A182" s="36">
        <f t="shared" si="12"/>
        <v>164</v>
      </c>
      <c r="B182" s="36" t="s">
        <v>151</v>
      </c>
      <c r="C182" s="37" t="s">
        <v>2499</v>
      </c>
      <c r="D182" s="37" t="s">
        <v>2500</v>
      </c>
      <c r="E182" s="35">
        <v>8000</v>
      </c>
      <c r="F182" s="35">
        <v>159.19999999999999</v>
      </c>
      <c r="G182" s="30" t="s">
        <v>152</v>
      </c>
      <c r="H182" s="39" t="s">
        <v>1995</v>
      </c>
      <c r="I182" s="13" t="s">
        <v>729</v>
      </c>
    </row>
    <row r="183" spans="1:9" x14ac:dyDescent="0.25">
      <c r="A183" s="80" t="s">
        <v>2069</v>
      </c>
      <c r="B183" s="81"/>
      <c r="C183" s="81"/>
      <c r="D183" s="81"/>
      <c r="E183" s="81"/>
      <c r="F183" s="81"/>
      <c r="G183" s="81"/>
      <c r="H183" s="81"/>
      <c r="I183" s="82"/>
    </row>
    <row r="184" spans="1:9" ht="94.5" x14ac:dyDescent="0.25">
      <c r="A184" s="36">
        <f>A182+1</f>
        <v>165</v>
      </c>
      <c r="B184" s="11" t="s">
        <v>3657</v>
      </c>
      <c r="C184" s="37" t="s">
        <v>3820</v>
      </c>
      <c r="D184" s="37" t="s">
        <v>3820</v>
      </c>
      <c r="E184" s="12">
        <v>534</v>
      </c>
      <c r="F184" s="35">
        <v>442.9</v>
      </c>
      <c r="G184" s="30" t="s">
        <v>2</v>
      </c>
      <c r="H184" s="37" t="s">
        <v>2344</v>
      </c>
      <c r="I184" s="13" t="s">
        <v>729</v>
      </c>
    </row>
    <row r="185" spans="1:9" ht="63" x14ac:dyDescent="0.25">
      <c r="A185" s="36">
        <f>A184+1</f>
        <v>166</v>
      </c>
      <c r="B185" s="11" t="s">
        <v>1432</v>
      </c>
      <c r="C185" s="37" t="s">
        <v>2501</v>
      </c>
      <c r="D185" s="37" t="s">
        <v>3877</v>
      </c>
      <c r="E185" s="12">
        <v>15</v>
      </c>
      <c r="F185" s="35">
        <v>466.6</v>
      </c>
      <c r="G185" s="30" t="s">
        <v>2</v>
      </c>
      <c r="H185" s="37" t="s">
        <v>1949</v>
      </c>
      <c r="I185" s="13" t="s">
        <v>729</v>
      </c>
    </row>
    <row r="186" spans="1:9" ht="91.5" customHeight="1" x14ac:dyDescent="0.25">
      <c r="A186" s="36">
        <f>A185+1</f>
        <v>167</v>
      </c>
      <c r="B186" s="36" t="s">
        <v>93</v>
      </c>
      <c r="C186" s="37" t="s">
        <v>2502</v>
      </c>
      <c r="D186" s="37" t="s">
        <v>2502</v>
      </c>
      <c r="E186" s="35">
        <v>156</v>
      </c>
      <c r="F186" s="45">
        <v>199.4</v>
      </c>
      <c r="G186" s="30" t="s">
        <v>2</v>
      </c>
      <c r="H186" s="37" t="s">
        <v>1949</v>
      </c>
      <c r="I186" s="13" t="s">
        <v>729</v>
      </c>
    </row>
    <row r="187" spans="1:9" ht="83.25" customHeight="1" x14ac:dyDescent="0.25">
      <c r="A187" s="36">
        <f>A186+1</f>
        <v>168</v>
      </c>
      <c r="B187" s="36" t="s">
        <v>94</v>
      </c>
      <c r="C187" s="37" t="s">
        <v>2503</v>
      </c>
      <c r="D187" s="37" t="s">
        <v>2503</v>
      </c>
      <c r="E187" s="35">
        <v>534</v>
      </c>
      <c r="F187" s="35">
        <v>826.8</v>
      </c>
      <c r="G187" s="30" t="s">
        <v>2</v>
      </c>
      <c r="H187" s="37" t="s">
        <v>1949</v>
      </c>
      <c r="I187" s="13" t="s">
        <v>729</v>
      </c>
    </row>
    <row r="188" spans="1:9" ht="131.25" customHeight="1" x14ac:dyDescent="0.25">
      <c r="A188" s="36">
        <f>A187+1</f>
        <v>169</v>
      </c>
      <c r="B188" s="11" t="s">
        <v>1512</v>
      </c>
      <c r="C188" s="37" t="s">
        <v>2070</v>
      </c>
      <c r="D188" s="37" t="s">
        <v>2071</v>
      </c>
      <c r="E188" s="12" t="s">
        <v>729</v>
      </c>
      <c r="F188" s="12" t="s">
        <v>729</v>
      </c>
      <c r="G188" s="30" t="s">
        <v>2</v>
      </c>
      <c r="H188" s="37" t="s">
        <v>3945</v>
      </c>
      <c r="I188" s="13" t="s">
        <v>729</v>
      </c>
    </row>
    <row r="189" spans="1:9" ht="63.75" customHeight="1" x14ac:dyDescent="0.25">
      <c r="A189" s="88">
        <f>A188+1</f>
        <v>170</v>
      </c>
      <c r="B189" s="88" t="s">
        <v>95</v>
      </c>
      <c r="C189" s="89" t="s">
        <v>2504</v>
      </c>
      <c r="D189" s="37" t="s">
        <v>2505</v>
      </c>
      <c r="E189" s="93">
        <v>800</v>
      </c>
      <c r="F189" s="35">
        <v>1200</v>
      </c>
      <c r="G189" s="30" t="s">
        <v>63</v>
      </c>
      <c r="H189" s="70" t="s">
        <v>1866</v>
      </c>
      <c r="I189" s="76" t="s">
        <v>1867</v>
      </c>
    </row>
    <row r="190" spans="1:9" ht="39" customHeight="1" x14ac:dyDescent="0.25">
      <c r="A190" s="88"/>
      <c r="B190" s="88"/>
      <c r="C190" s="89"/>
      <c r="D190" s="37" t="s">
        <v>96</v>
      </c>
      <c r="E190" s="93"/>
      <c r="F190" s="35">
        <v>576.4</v>
      </c>
      <c r="G190" s="30" t="s">
        <v>11</v>
      </c>
      <c r="H190" s="71"/>
      <c r="I190" s="77"/>
    </row>
    <row r="191" spans="1:9" ht="47.25" x14ac:dyDescent="0.25">
      <c r="A191" s="36">
        <f>A189+1</f>
        <v>171</v>
      </c>
      <c r="B191" s="36" t="s">
        <v>97</v>
      </c>
      <c r="C191" s="37" t="s">
        <v>2506</v>
      </c>
      <c r="D191" s="37" t="s">
        <v>2506</v>
      </c>
      <c r="E191" s="35">
        <v>500</v>
      </c>
      <c r="F191" s="35">
        <v>1226.0999999999999</v>
      </c>
      <c r="G191" s="30" t="s">
        <v>11</v>
      </c>
      <c r="H191" s="37" t="s">
        <v>1850</v>
      </c>
      <c r="I191" s="13" t="s">
        <v>1868</v>
      </c>
    </row>
    <row r="192" spans="1:9" ht="80.25" customHeight="1" x14ac:dyDescent="0.25">
      <c r="A192" s="36">
        <f>A191+1</f>
        <v>172</v>
      </c>
      <c r="B192" s="36" t="s">
        <v>98</v>
      </c>
      <c r="C192" s="37" t="s">
        <v>2507</v>
      </c>
      <c r="D192" s="37" t="s">
        <v>2508</v>
      </c>
      <c r="E192" s="35">
        <v>1000</v>
      </c>
      <c r="F192" s="35">
        <v>994.3</v>
      </c>
      <c r="G192" s="30" t="s">
        <v>63</v>
      </c>
      <c r="H192" s="37" t="s">
        <v>1996</v>
      </c>
      <c r="I192" s="13" t="s">
        <v>1690</v>
      </c>
    </row>
    <row r="193" spans="1:9" ht="35.25" customHeight="1" x14ac:dyDescent="0.25">
      <c r="A193" s="36">
        <f t="shared" ref="A193:A209" si="13">A192+1</f>
        <v>173</v>
      </c>
      <c r="B193" s="11" t="s">
        <v>1316</v>
      </c>
      <c r="C193" s="37" t="s">
        <v>2509</v>
      </c>
      <c r="D193" s="37" t="s">
        <v>2509</v>
      </c>
      <c r="E193" s="12">
        <v>15</v>
      </c>
      <c r="F193" s="35">
        <v>181.2</v>
      </c>
      <c r="G193" s="30" t="s">
        <v>2</v>
      </c>
      <c r="H193" s="37" t="s">
        <v>1949</v>
      </c>
      <c r="I193" s="13" t="s">
        <v>729</v>
      </c>
    </row>
    <row r="194" spans="1:9" ht="50.25" customHeight="1" x14ac:dyDescent="0.25">
      <c r="A194" s="36">
        <f t="shared" si="13"/>
        <v>174</v>
      </c>
      <c r="B194" s="11" t="s">
        <v>1392</v>
      </c>
      <c r="C194" s="37" t="s">
        <v>2510</v>
      </c>
      <c r="D194" s="37" t="s">
        <v>2510</v>
      </c>
      <c r="E194" s="12">
        <v>2300</v>
      </c>
      <c r="F194" s="35">
        <v>10838</v>
      </c>
      <c r="G194" s="30" t="s">
        <v>2</v>
      </c>
      <c r="H194" s="37" t="s">
        <v>1997</v>
      </c>
      <c r="I194" s="13" t="s">
        <v>729</v>
      </c>
    </row>
    <row r="195" spans="1:9" ht="63" x14ac:dyDescent="0.25">
      <c r="A195" s="36">
        <f t="shared" si="13"/>
        <v>175</v>
      </c>
      <c r="B195" s="36" t="s">
        <v>99</v>
      </c>
      <c r="C195" s="37" t="s">
        <v>2511</v>
      </c>
      <c r="D195" s="37" t="s">
        <v>2511</v>
      </c>
      <c r="E195" s="35">
        <v>2400</v>
      </c>
      <c r="F195" s="35">
        <v>2189.6</v>
      </c>
      <c r="G195" s="30" t="s">
        <v>2</v>
      </c>
      <c r="H195" s="37" t="s">
        <v>3874</v>
      </c>
      <c r="I195" s="13" t="s">
        <v>1944</v>
      </c>
    </row>
    <row r="196" spans="1:9" ht="65.25" customHeight="1" x14ac:dyDescent="0.25">
      <c r="A196" s="36">
        <f t="shared" si="13"/>
        <v>176</v>
      </c>
      <c r="B196" s="11" t="s">
        <v>1393</v>
      </c>
      <c r="C196" s="37" t="s">
        <v>2512</v>
      </c>
      <c r="D196" s="37" t="s">
        <v>2512</v>
      </c>
      <c r="E196" s="12">
        <v>2400</v>
      </c>
      <c r="F196" s="35" t="s">
        <v>729</v>
      </c>
      <c r="G196" s="30" t="s">
        <v>2</v>
      </c>
      <c r="H196" s="37" t="s">
        <v>3946</v>
      </c>
      <c r="I196" s="13" t="s">
        <v>729</v>
      </c>
    </row>
    <row r="197" spans="1:9" ht="65.25" customHeight="1" x14ac:dyDescent="0.25">
      <c r="A197" s="36">
        <f t="shared" si="13"/>
        <v>177</v>
      </c>
      <c r="B197" s="11" t="s">
        <v>1394</v>
      </c>
      <c r="C197" s="37" t="s">
        <v>2513</v>
      </c>
      <c r="D197" s="37" t="s">
        <v>2513</v>
      </c>
      <c r="E197" s="12">
        <v>2900</v>
      </c>
      <c r="F197" s="35" t="s">
        <v>729</v>
      </c>
      <c r="G197" s="30" t="s">
        <v>2</v>
      </c>
      <c r="H197" s="37" t="s">
        <v>3946</v>
      </c>
      <c r="I197" s="13" t="s">
        <v>729</v>
      </c>
    </row>
    <row r="198" spans="1:9" ht="66.75" customHeight="1" x14ac:dyDescent="0.25">
      <c r="A198" s="36">
        <f t="shared" si="13"/>
        <v>178</v>
      </c>
      <c r="B198" s="11" t="s">
        <v>1395</v>
      </c>
      <c r="C198" s="37" t="s">
        <v>2514</v>
      </c>
      <c r="D198" s="37" t="s">
        <v>2514</v>
      </c>
      <c r="E198" s="12">
        <v>3500</v>
      </c>
      <c r="F198" s="35" t="s">
        <v>729</v>
      </c>
      <c r="G198" s="30" t="s">
        <v>2</v>
      </c>
      <c r="H198" s="37" t="s">
        <v>3946</v>
      </c>
      <c r="I198" s="13" t="s">
        <v>729</v>
      </c>
    </row>
    <row r="199" spans="1:9" ht="64.5" customHeight="1" x14ac:dyDescent="0.25">
      <c r="A199" s="36">
        <f t="shared" si="13"/>
        <v>179</v>
      </c>
      <c r="B199" s="11" t="s">
        <v>1396</v>
      </c>
      <c r="C199" s="37" t="s">
        <v>2515</v>
      </c>
      <c r="D199" s="37" t="s">
        <v>2515</v>
      </c>
      <c r="E199" s="12">
        <v>2720</v>
      </c>
      <c r="F199" s="35" t="s">
        <v>729</v>
      </c>
      <c r="G199" s="30" t="s">
        <v>2</v>
      </c>
      <c r="H199" s="37" t="s">
        <v>3946</v>
      </c>
      <c r="I199" s="13" t="s">
        <v>729</v>
      </c>
    </row>
    <row r="200" spans="1:9" ht="65.25" customHeight="1" x14ac:dyDescent="0.25">
      <c r="A200" s="36">
        <f t="shared" si="13"/>
        <v>180</v>
      </c>
      <c r="B200" s="11" t="s">
        <v>1397</v>
      </c>
      <c r="C200" s="37" t="s">
        <v>2516</v>
      </c>
      <c r="D200" s="37" t="s">
        <v>2516</v>
      </c>
      <c r="E200" s="12">
        <v>2700</v>
      </c>
      <c r="F200" s="35" t="s">
        <v>729</v>
      </c>
      <c r="G200" s="30" t="s">
        <v>2</v>
      </c>
      <c r="H200" s="37" t="s">
        <v>3946</v>
      </c>
      <c r="I200" s="13" t="s">
        <v>729</v>
      </c>
    </row>
    <row r="201" spans="1:9" ht="63.75" customHeight="1" x14ac:dyDescent="0.25">
      <c r="A201" s="36">
        <f t="shared" si="13"/>
        <v>181</v>
      </c>
      <c r="B201" s="11" t="s">
        <v>1398</v>
      </c>
      <c r="C201" s="37" t="s">
        <v>2517</v>
      </c>
      <c r="D201" s="37" t="s">
        <v>2517</v>
      </c>
      <c r="E201" s="12">
        <v>2360</v>
      </c>
      <c r="F201" s="35" t="s">
        <v>729</v>
      </c>
      <c r="G201" s="30" t="s">
        <v>2</v>
      </c>
      <c r="H201" s="37" t="s">
        <v>3946</v>
      </c>
      <c r="I201" s="13" t="s">
        <v>729</v>
      </c>
    </row>
    <row r="202" spans="1:9" ht="68.25" customHeight="1" x14ac:dyDescent="0.25">
      <c r="A202" s="36">
        <f t="shared" si="13"/>
        <v>182</v>
      </c>
      <c r="B202" s="11" t="s">
        <v>1399</v>
      </c>
      <c r="C202" s="37" t="s">
        <v>2518</v>
      </c>
      <c r="D202" s="37" t="s">
        <v>2518</v>
      </c>
      <c r="E202" s="12">
        <v>2400</v>
      </c>
      <c r="F202" s="35" t="s">
        <v>729</v>
      </c>
      <c r="G202" s="30" t="s">
        <v>2</v>
      </c>
      <c r="H202" s="37" t="s">
        <v>3946</v>
      </c>
      <c r="I202" s="13" t="s">
        <v>729</v>
      </c>
    </row>
    <row r="203" spans="1:9" ht="79.5" customHeight="1" x14ac:dyDescent="0.25">
      <c r="A203" s="36">
        <f t="shared" si="13"/>
        <v>183</v>
      </c>
      <c r="B203" s="11" t="s">
        <v>1400</v>
      </c>
      <c r="C203" s="37" t="s">
        <v>2519</v>
      </c>
      <c r="D203" s="37" t="s">
        <v>2519</v>
      </c>
      <c r="E203" s="12">
        <v>2440</v>
      </c>
      <c r="F203" s="35" t="s">
        <v>729</v>
      </c>
      <c r="G203" s="30" t="s">
        <v>2</v>
      </c>
      <c r="H203" s="37" t="s">
        <v>3946</v>
      </c>
      <c r="I203" s="13" t="s">
        <v>729</v>
      </c>
    </row>
    <row r="204" spans="1:9" ht="54" customHeight="1" x14ac:dyDescent="0.25">
      <c r="A204" s="36">
        <f>A203+1</f>
        <v>184</v>
      </c>
      <c r="B204" s="11" t="s">
        <v>1317</v>
      </c>
      <c r="C204" s="37" t="s">
        <v>2520</v>
      </c>
      <c r="D204" s="37" t="s">
        <v>2520</v>
      </c>
      <c r="E204" s="12">
        <v>15</v>
      </c>
      <c r="F204" s="35" t="s">
        <v>729</v>
      </c>
      <c r="G204" s="30" t="s">
        <v>2</v>
      </c>
      <c r="H204" s="37" t="s">
        <v>3947</v>
      </c>
      <c r="I204" s="13" t="s">
        <v>729</v>
      </c>
    </row>
    <row r="205" spans="1:9" ht="79.5" customHeight="1" x14ac:dyDescent="0.25">
      <c r="A205" s="36">
        <f t="shared" ref="A205:A208" si="14">A204+1</f>
        <v>185</v>
      </c>
      <c r="B205" s="11" t="s">
        <v>1401</v>
      </c>
      <c r="C205" s="37" t="s">
        <v>1402</v>
      </c>
      <c r="D205" s="37" t="s">
        <v>1402</v>
      </c>
      <c r="E205" s="12">
        <v>4160</v>
      </c>
      <c r="F205" s="35" t="s">
        <v>729</v>
      </c>
      <c r="G205" s="30" t="s">
        <v>2</v>
      </c>
      <c r="H205" s="37" t="s">
        <v>3946</v>
      </c>
      <c r="I205" s="13" t="s">
        <v>729</v>
      </c>
    </row>
    <row r="206" spans="1:9" ht="66" customHeight="1" x14ac:dyDescent="0.25">
      <c r="A206" s="36">
        <f t="shared" si="14"/>
        <v>186</v>
      </c>
      <c r="B206" s="11" t="s">
        <v>1403</v>
      </c>
      <c r="C206" s="37" t="s">
        <v>2521</v>
      </c>
      <c r="D206" s="37" t="s">
        <v>2521</v>
      </c>
      <c r="E206" s="12">
        <v>3100</v>
      </c>
      <c r="F206" s="35" t="s">
        <v>729</v>
      </c>
      <c r="G206" s="30" t="s">
        <v>2</v>
      </c>
      <c r="H206" s="37" t="s">
        <v>3946</v>
      </c>
      <c r="I206" s="13" t="s">
        <v>729</v>
      </c>
    </row>
    <row r="207" spans="1:9" ht="78.75" x14ac:dyDescent="0.25">
      <c r="A207" s="36">
        <f t="shared" si="14"/>
        <v>187</v>
      </c>
      <c r="B207" s="36" t="s">
        <v>100</v>
      </c>
      <c r="C207" s="37" t="s">
        <v>2522</v>
      </c>
      <c r="D207" s="37" t="s">
        <v>2522</v>
      </c>
      <c r="E207" s="35">
        <v>3100</v>
      </c>
      <c r="F207" s="35">
        <v>3250.3</v>
      </c>
      <c r="G207" s="30" t="s">
        <v>2</v>
      </c>
      <c r="H207" s="37" t="s">
        <v>3672</v>
      </c>
      <c r="I207" s="13" t="s">
        <v>1946</v>
      </c>
    </row>
    <row r="208" spans="1:9" ht="76.5" customHeight="1" x14ac:dyDescent="0.25">
      <c r="A208" s="36">
        <f t="shared" si="14"/>
        <v>188</v>
      </c>
      <c r="B208" s="36" t="s">
        <v>101</v>
      </c>
      <c r="C208" s="37" t="s">
        <v>102</v>
      </c>
      <c r="D208" s="37" t="s">
        <v>102</v>
      </c>
      <c r="E208" s="35">
        <v>1500</v>
      </c>
      <c r="F208" s="35">
        <v>1971</v>
      </c>
      <c r="G208" s="30" t="s">
        <v>11</v>
      </c>
      <c r="H208" s="37" t="s">
        <v>1858</v>
      </c>
      <c r="I208" s="20" t="s">
        <v>1869</v>
      </c>
    </row>
    <row r="209" spans="1:9" ht="31.5" x14ac:dyDescent="0.25">
      <c r="A209" s="36">
        <f t="shared" si="13"/>
        <v>189</v>
      </c>
      <c r="B209" s="36" t="s">
        <v>103</v>
      </c>
      <c r="C209" s="37" t="s">
        <v>2523</v>
      </c>
      <c r="D209" s="37" t="s">
        <v>2523</v>
      </c>
      <c r="E209" s="35">
        <v>600</v>
      </c>
      <c r="F209" s="35">
        <v>335.1</v>
      </c>
      <c r="G209" s="30" t="s">
        <v>11</v>
      </c>
      <c r="H209" s="37" t="s">
        <v>1878</v>
      </c>
      <c r="I209" s="13" t="s">
        <v>1833</v>
      </c>
    </row>
    <row r="210" spans="1:9" x14ac:dyDescent="0.25">
      <c r="A210" s="80" t="s">
        <v>2072</v>
      </c>
      <c r="B210" s="81"/>
      <c r="C210" s="81"/>
      <c r="D210" s="81"/>
      <c r="E210" s="81"/>
      <c r="F210" s="81"/>
      <c r="G210" s="81"/>
      <c r="H210" s="81"/>
      <c r="I210" s="82"/>
    </row>
    <row r="211" spans="1:9" ht="63" x14ac:dyDescent="0.25">
      <c r="A211" s="36">
        <f>A209+1</f>
        <v>190</v>
      </c>
      <c r="B211" s="36" t="s">
        <v>104</v>
      </c>
      <c r="C211" s="37" t="s">
        <v>2073</v>
      </c>
      <c r="D211" s="37" t="s">
        <v>105</v>
      </c>
      <c r="E211" s="35">
        <v>350</v>
      </c>
      <c r="F211" s="35">
        <v>350</v>
      </c>
      <c r="G211" s="30" t="s">
        <v>63</v>
      </c>
      <c r="H211" s="37" t="s">
        <v>1998</v>
      </c>
      <c r="I211" s="13" t="s">
        <v>1691</v>
      </c>
    </row>
    <row r="212" spans="1:9" ht="63" x14ac:dyDescent="0.25">
      <c r="A212" s="36">
        <f>A211+1</f>
        <v>191</v>
      </c>
      <c r="B212" s="36" t="s">
        <v>106</v>
      </c>
      <c r="C212" s="37" t="s">
        <v>107</v>
      </c>
      <c r="D212" s="37" t="s">
        <v>107</v>
      </c>
      <c r="E212" s="35">
        <v>100</v>
      </c>
      <c r="F212" s="35">
        <v>205.5</v>
      </c>
      <c r="G212" s="30" t="s">
        <v>63</v>
      </c>
      <c r="H212" s="37" t="s">
        <v>3948</v>
      </c>
      <c r="I212" s="13" t="s">
        <v>1686</v>
      </c>
    </row>
    <row r="213" spans="1:9" ht="31.5" x14ac:dyDescent="0.25">
      <c r="A213" s="36">
        <f>A212+1</f>
        <v>192</v>
      </c>
      <c r="B213" s="36" t="s">
        <v>108</v>
      </c>
      <c r="C213" s="37" t="s">
        <v>109</v>
      </c>
      <c r="D213" s="37" t="s">
        <v>117</v>
      </c>
      <c r="E213" s="35" t="s">
        <v>729</v>
      </c>
      <c r="F213" s="35">
        <v>200</v>
      </c>
      <c r="G213" s="30" t="s">
        <v>63</v>
      </c>
      <c r="H213" s="37" t="s">
        <v>1976</v>
      </c>
      <c r="I213" s="13" t="s">
        <v>1692</v>
      </c>
    </row>
    <row r="214" spans="1:9" ht="31.5" x14ac:dyDescent="0.25">
      <c r="A214" s="36">
        <f t="shared" ref="A214:A224" si="15">A213+1</f>
        <v>193</v>
      </c>
      <c r="B214" s="36" t="s">
        <v>110</v>
      </c>
      <c r="C214" s="37" t="s">
        <v>2524</v>
      </c>
      <c r="D214" s="37" t="s">
        <v>117</v>
      </c>
      <c r="E214" s="35" t="s">
        <v>729</v>
      </c>
      <c r="F214" s="35">
        <v>200</v>
      </c>
      <c r="G214" s="30" t="s">
        <v>63</v>
      </c>
      <c r="H214" s="37" t="s">
        <v>1976</v>
      </c>
      <c r="I214" s="13" t="s">
        <v>1693</v>
      </c>
    </row>
    <row r="215" spans="1:9" ht="36" customHeight="1" x14ac:dyDescent="0.25">
      <c r="A215" s="68">
        <f t="shared" si="15"/>
        <v>194</v>
      </c>
      <c r="B215" s="68" t="s">
        <v>111</v>
      </c>
      <c r="C215" s="70" t="s">
        <v>112</v>
      </c>
      <c r="D215" s="37" t="s">
        <v>4057</v>
      </c>
      <c r="E215" s="72">
        <v>820</v>
      </c>
      <c r="F215" s="35">
        <v>817.3</v>
      </c>
      <c r="G215" s="30" t="s">
        <v>63</v>
      </c>
      <c r="H215" s="70" t="s">
        <v>3708</v>
      </c>
      <c r="I215" s="76" t="s">
        <v>1692</v>
      </c>
    </row>
    <row r="216" spans="1:9" ht="48.75" customHeight="1" x14ac:dyDescent="0.25">
      <c r="A216" s="69"/>
      <c r="B216" s="69"/>
      <c r="C216" s="71"/>
      <c r="D216" s="37" t="s">
        <v>3707</v>
      </c>
      <c r="E216" s="73"/>
      <c r="F216" s="35" t="s">
        <v>729</v>
      </c>
      <c r="G216" s="30" t="s">
        <v>1</v>
      </c>
      <c r="H216" s="71"/>
      <c r="I216" s="77"/>
    </row>
    <row r="217" spans="1:9" ht="31.5" x14ac:dyDescent="0.25">
      <c r="A217" s="36">
        <f>A215+1</f>
        <v>195</v>
      </c>
      <c r="B217" s="36" t="s">
        <v>113</v>
      </c>
      <c r="C217" s="37" t="s">
        <v>2525</v>
      </c>
      <c r="D217" s="37" t="s">
        <v>117</v>
      </c>
      <c r="E217" s="35" t="s">
        <v>729</v>
      </c>
      <c r="F217" s="35">
        <v>200</v>
      </c>
      <c r="G217" s="30" t="s">
        <v>63</v>
      </c>
      <c r="H217" s="37" t="s">
        <v>1976</v>
      </c>
      <c r="I217" s="13" t="s">
        <v>1692</v>
      </c>
    </row>
    <row r="218" spans="1:9" ht="31.5" x14ac:dyDescent="0.25">
      <c r="A218" s="36">
        <f t="shared" si="15"/>
        <v>196</v>
      </c>
      <c r="B218" s="36" t="s">
        <v>114</v>
      </c>
      <c r="C218" s="37" t="s">
        <v>2074</v>
      </c>
      <c r="D218" s="37" t="s">
        <v>2074</v>
      </c>
      <c r="E218" s="35">
        <v>500</v>
      </c>
      <c r="F218" s="35">
        <v>1600</v>
      </c>
      <c r="G218" s="30" t="s">
        <v>16</v>
      </c>
      <c r="H218" s="37" t="s">
        <v>1999</v>
      </c>
      <c r="I218" s="13" t="s">
        <v>1570</v>
      </c>
    </row>
    <row r="219" spans="1:9" ht="31.5" x14ac:dyDescent="0.25">
      <c r="A219" s="36">
        <f t="shared" si="15"/>
        <v>197</v>
      </c>
      <c r="B219" s="11" t="s">
        <v>789</v>
      </c>
      <c r="C219" s="37" t="s">
        <v>2526</v>
      </c>
      <c r="D219" s="37" t="s">
        <v>2526</v>
      </c>
      <c r="E219" s="35">
        <v>250</v>
      </c>
      <c r="F219" s="35">
        <v>84</v>
      </c>
      <c r="G219" s="30" t="s">
        <v>63</v>
      </c>
      <c r="H219" s="37" t="s">
        <v>1989</v>
      </c>
      <c r="I219" s="13" t="s">
        <v>729</v>
      </c>
    </row>
    <row r="220" spans="1:9" ht="63" x14ac:dyDescent="0.25">
      <c r="A220" s="36">
        <f t="shared" si="15"/>
        <v>198</v>
      </c>
      <c r="B220" s="11" t="s">
        <v>790</v>
      </c>
      <c r="C220" s="37" t="s">
        <v>2527</v>
      </c>
      <c r="D220" s="37" t="s">
        <v>2527</v>
      </c>
      <c r="E220" s="12">
        <v>150</v>
      </c>
      <c r="F220" s="35">
        <v>49.7</v>
      </c>
      <c r="G220" s="30" t="s">
        <v>63</v>
      </c>
      <c r="H220" s="37" t="s">
        <v>3899</v>
      </c>
      <c r="I220" s="13" t="s">
        <v>729</v>
      </c>
    </row>
    <row r="221" spans="1:9" ht="63" x14ac:dyDescent="0.25">
      <c r="A221" s="36">
        <f t="shared" si="15"/>
        <v>199</v>
      </c>
      <c r="B221" s="11" t="s">
        <v>791</v>
      </c>
      <c r="C221" s="37" t="s">
        <v>792</v>
      </c>
      <c r="D221" s="37" t="s">
        <v>792</v>
      </c>
      <c r="E221" s="12">
        <v>800</v>
      </c>
      <c r="F221" s="35">
        <v>244.2</v>
      </c>
      <c r="G221" s="30" t="s">
        <v>63</v>
      </c>
      <c r="H221" s="37" t="s">
        <v>3900</v>
      </c>
      <c r="I221" s="13" t="s">
        <v>729</v>
      </c>
    </row>
    <row r="222" spans="1:9" ht="47.25" x14ac:dyDescent="0.25">
      <c r="A222" s="36">
        <f t="shared" si="15"/>
        <v>200</v>
      </c>
      <c r="B222" s="11" t="s">
        <v>1452</v>
      </c>
      <c r="C222" s="37" t="s">
        <v>2528</v>
      </c>
      <c r="D222" s="37" t="s">
        <v>2528</v>
      </c>
      <c r="E222" s="12">
        <v>5</v>
      </c>
      <c r="F222" s="35" t="s">
        <v>729</v>
      </c>
      <c r="G222" s="30" t="s">
        <v>2</v>
      </c>
      <c r="H222" s="37" t="s">
        <v>1949</v>
      </c>
      <c r="I222" s="13" t="s">
        <v>729</v>
      </c>
    </row>
    <row r="223" spans="1:9" ht="47.25" x14ac:dyDescent="0.25">
      <c r="A223" s="36">
        <f t="shared" si="15"/>
        <v>201</v>
      </c>
      <c r="B223" s="36" t="s">
        <v>115</v>
      </c>
      <c r="C223" s="37" t="s">
        <v>2529</v>
      </c>
      <c r="D223" s="37" t="s">
        <v>2529</v>
      </c>
      <c r="E223" s="35">
        <v>400</v>
      </c>
      <c r="F223" s="35">
        <v>100</v>
      </c>
      <c r="G223" s="30" t="s">
        <v>1</v>
      </c>
      <c r="H223" s="37" t="s">
        <v>2000</v>
      </c>
      <c r="I223" s="13" t="s">
        <v>1767</v>
      </c>
    </row>
    <row r="224" spans="1:9" ht="64.5" customHeight="1" x14ac:dyDescent="0.25">
      <c r="A224" s="36">
        <f t="shared" si="15"/>
        <v>202</v>
      </c>
      <c r="B224" s="11" t="s">
        <v>1409</v>
      </c>
      <c r="C224" s="37" t="s">
        <v>3431</v>
      </c>
      <c r="D224" s="37" t="s">
        <v>1410</v>
      </c>
      <c r="E224" s="12">
        <v>550</v>
      </c>
      <c r="F224" s="35">
        <v>899</v>
      </c>
      <c r="G224" s="30" t="s">
        <v>1</v>
      </c>
      <c r="H224" s="37" t="s">
        <v>3901</v>
      </c>
      <c r="I224" s="13" t="s">
        <v>1768</v>
      </c>
    </row>
    <row r="225" spans="1:9" x14ac:dyDescent="0.25">
      <c r="A225" s="80" t="s">
        <v>2075</v>
      </c>
      <c r="B225" s="81"/>
      <c r="C225" s="81"/>
      <c r="D225" s="81"/>
      <c r="E225" s="81"/>
      <c r="F225" s="81"/>
      <c r="G225" s="81"/>
      <c r="H225" s="81"/>
      <c r="I225" s="82"/>
    </row>
    <row r="226" spans="1:9" ht="47.25" x14ac:dyDescent="0.25">
      <c r="A226" s="36">
        <f>A224+1</f>
        <v>203</v>
      </c>
      <c r="B226" s="36" t="s">
        <v>116</v>
      </c>
      <c r="C226" s="37" t="s">
        <v>2530</v>
      </c>
      <c r="D226" s="37" t="s">
        <v>117</v>
      </c>
      <c r="E226" s="35" t="s">
        <v>729</v>
      </c>
      <c r="F226" s="35">
        <v>200</v>
      </c>
      <c r="G226" s="30" t="s">
        <v>63</v>
      </c>
      <c r="H226" s="37" t="s">
        <v>1976</v>
      </c>
      <c r="I226" s="13" t="s">
        <v>1686</v>
      </c>
    </row>
    <row r="227" spans="1:9" ht="78.75" x14ac:dyDescent="0.25">
      <c r="A227" s="36">
        <f t="shared" ref="A227:A231" si="16">A226+1</f>
        <v>204</v>
      </c>
      <c r="B227" s="11" t="s">
        <v>1650</v>
      </c>
      <c r="C227" s="37" t="s">
        <v>2531</v>
      </c>
      <c r="D227" s="37" t="s">
        <v>2531</v>
      </c>
      <c r="E227" s="12" t="s">
        <v>729</v>
      </c>
      <c r="F227" s="12" t="s">
        <v>729</v>
      </c>
      <c r="G227" s="30" t="s">
        <v>11</v>
      </c>
      <c r="H227" s="37" t="s">
        <v>3405</v>
      </c>
      <c r="I227" s="13" t="s">
        <v>729</v>
      </c>
    </row>
    <row r="228" spans="1:9" ht="53.25" customHeight="1" x14ac:dyDescent="0.25">
      <c r="A228" s="36">
        <f t="shared" si="16"/>
        <v>205</v>
      </c>
      <c r="B228" s="36" t="s">
        <v>775</v>
      </c>
      <c r="C228" s="37" t="s">
        <v>2532</v>
      </c>
      <c r="D228" s="37" t="s">
        <v>117</v>
      </c>
      <c r="E228" s="12" t="s">
        <v>729</v>
      </c>
      <c r="F228" s="35">
        <v>200</v>
      </c>
      <c r="G228" s="30" t="s">
        <v>63</v>
      </c>
      <c r="H228" s="37" t="s">
        <v>1976</v>
      </c>
      <c r="I228" s="13" t="s">
        <v>1685</v>
      </c>
    </row>
    <row r="229" spans="1:9" ht="64.5" customHeight="1" x14ac:dyDescent="0.25">
      <c r="A229" s="36">
        <f t="shared" si="16"/>
        <v>206</v>
      </c>
      <c r="B229" s="36" t="s">
        <v>118</v>
      </c>
      <c r="C229" s="37" t="s">
        <v>2533</v>
      </c>
      <c r="D229" s="37" t="s">
        <v>2533</v>
      </c>
      <c r="E229" s="35">
        <v>1000</v>
      </c>
      <c r="F229" s="35">
        <v>507.2</v>
      </c>
      <c r="G229" s="30" t="s">
        <v>2</v>
      </c>
      <c r="H229" s="37" t="s">
        <v>1834</v>
      </c>
      <c r="I229" s="13" t="s">
        <v>1943</v>
      </c>
    </row>
    <row r="230" spans="1:9" ht="76.5" customHeight="1" x14ac:dyDescent="0.25">
      <c r="A230" s="36">
        <f t="shared" si="16"/>
        <v>207</v>
      </c>
      <c r="B230" s="36" t="s">
        <v>119</v>
      </c>
      <c r="C230" s="37" t="s">
        <v>2534</v>
      </c>
      <c r="D230" s="37" t="s">
        <v>2534</v>
      </c>
      <c r="E230" s="35">
        <v>1300</v>
      </c>
      <c r="F230" s="35">
        <v>6531.4</v>
      </c>
      <c r="G230" s="30" t="s">
        <v>11</v>
      </c>
      <c r="H230" s="37" t="s">
        <v>1858</v>
      </c>
      <c r="I230" s="20" t="s">
        <v>1870</v>
      </c>
    </row>
    <row r="231" spans="1:9" ht="81.75" customHeight="1" x14ac:dyDescent="0.25">
      <c r="A231" s="36">
        <f t="shared" si="16"/>
        <v>208</v>
      </c>
      <c r="B231" s="11" t="s">
        <v>1332</v>
      </c>
      <c r="C231" s="37" t="s">
        <v>2535</v>
      </c>
      <c r="D231" s="37" t="s">
        <v>2535</v>
      </c>
      <c r="E231" s="12" t="s">
        <v>729</v>
      </c>
      <c r="F231" s="12" t="s">
        <v>729</v>
      </c>
      <c r="G231" s="30" t="s">
        <v>11</v>
      </c>
      <c r="H231" s="37" t="s">
        <v>2001</v>
      </c>
      <c r="I231" s="13" t="s">
        <v>729</v>
      </c>
    </row>
    <row r="232" spans="1:9" ht="81" customHeight="1" x14ac:dyDescent="0.25">
      <c r="A232" s="36">
        <f t="shared" ref="A232:A242" si="17">A231+1</f>
        <v>209</v>
      </c>
      <c r="B232" s="36" t="s">
        <v>120</v>
      </c>
      <c r="C232" s="37" t="s">
        <v>2536</v>
      </c>
      <c r="D232" s="37" t="s">
        <v>117</v>
      </c>
      <c r="E232" s="35" t="s">
        <v>729</v>
      </c>
      <c r="F232" s="35">
        <v>200</v>
      </c>
      <c r="G232" s="30" t="s">
        <v>63</v>
      </c>
      <c r="H232" s="37" t="s">
        <v>1976</v>
      </c>
      <c r="I232" s="13" t="s">
        <v>3949</v>
      </c>
    </row>
    <row r="233" spans="1:9" ht="63" x14ac:dyDescent="0.25">
      <c r="A233" s="36">
        <f t="shared" si="17"/>
        <v>210</v>
      </c>
      <c r="B233" s="36" t="s">
        <v>121</v>
      </c>
      <c r="C233" s="37" t="s">
        <v>3950</v>
      </c>
      <c r="D233" s="37" t="s">
        <v>2537</v>
      </c>
      <c r="E233" s="35">
        <v>200</v>
      </c>
      <c r="F233" s="35">
        <v>600</v>
      </c>
      <c r="G233" s="30" t="s">
        <v>63</v>
      </c>
      <c r="H233" s="37" t="s">
        <v>830</v>
      </c>
      <c r="I233" s="13" t="s">
        <v>1695</v>
      </c>
    </row>
    <row r="234" spans="1:9" ht="75" x14ac:dyDescent="0.25">
      <c r="A234" s="36">
        <f t="shared" si="17"/>
        <v>211</v>
      </c>
      <c r="B234" s="36" t="s">
        <v>122</v>
      </c>
      <c r="C234" s="37" t="s">
        <v>2538</v>
      </c>
      <c r="D234" s="37" t="s">
        <v>2538</v>
      </c>
      <c r="E234" s="35">
        <v>900</v>
      </c>
      <c r="F234" s="35">
        <v>2724</v>
      </c>
      <c r="G234" s="30" t="s">
        <v>11</v>
      </c>
      <c r="H234" s="37" t="s">
        <v>1851</v>
      </c>
      <c r="I234" s="20" t="s">
        <v>1871</v>
      </c>
    </row>
    <row r="235" spans="1:9" ht="72.75" customHeight="1" x14ac:dyDescent="0.25">
      <c r="A235" s="36">
        <f t="shared" si="17"/>
        <v>212</v>
      </c>
      <c r="B235" s="36" t="s">
        <v>123</v>
      </c>
      <c r="C235" s="37" t="s">
        <v>2539</v>
      </c>
      <c r="D235" s="37" t="s">
        <v>2539</v>
      </c>
      <c r="E235" s="35">
        <v>1500</v>
      </c>
      <c r="F235" s="13" t="s">
        <v>729</v>
      </c>
      <c r="G235" s="30" t="s">
        <v>11</v>
      </c>
      <c r="H235" s="37" t="s">
        <v>1872</v>
      </c>
      <c r="I235" s="20" t="s">
        <v>1871</v>
      </c>
    </row>
    <row r="236" spans="1:9" ht="48.75" customHeight="1" x14ac:dyDescent="0.25">
      <c r="A236" s="36">
        <f t="shared" si="17"/>
        <v>213</v>
      </c>
      <c r="B236" s="36" t="s">
        <v>124</v>
      </c>
      <c r="C236" s="37" t="s">
        <v>2540</v>
      </c>
      <c r="D236" s="37" t="s">
        <v>117</v>
      </c>
      <c r="E236" s="35" t="s">
        <v>729</v>
      </c>
      <c r="F236" s="35">
        <v>350</v>
      </c>
      <c r="G236" s="30" t="s">
        <v>63</v>
      </c>
      <c r="H236" s="37" t="s">
        <v>1976</v>
      </c>
      <c r="I236" s="13" t="s">
        <v>729</v>
      </c>
    </row>
    <row r="237" spans="1:9" ht="46.5" customHeight="1" x14ac:dyDescent="0.25">
      <c r="A237" s="36">
        <f t="shared" si="17"/>
        <v>214</v>
      </c>
      <c r="B237" s="36" t="s">
        <v>125</v>
      </c>
      <c r="C237" s="37" t="s">
        <v>2541</v>
      </c>
      <c r="D237" s="37" t="s">
        <v>117</v>
      </c>
      <c r="E237" s="35" t="s">
        <v>729</v>
      </c>
      <c r="F237" s="35">
        <v>200</v>
      </c>
      <c r="G237" s="30" t="s">
        <v>63</v>
      </c>
      <c r="H237" s="37" t="s">
        <v>1976</v>
      </c>
      <c r="I237" s="13" t="s">
        <v>729</v>
      </c>
    </row>
    <row r="238" spans="1:9" ht="63" x14ac:dyDescent="0.25">
      <c r="A238" s="36">
        <f t="shared" si="17"/>
        <v>215</v>
      </c>
      <c r="B238" s="11" t="s">
        <v>868</v>
      </c>
      <c r="C238" s="37" t="s">
        <v>2542</v>
      </c>
      <c r="D238" s="37" t="s">
        <v>2542</v>
      </c>
      <c r="E238" s="12">
        <v>40</v>
      </c>
      <c r="F238" s="35">
        <v>40</v>
      </c>
      <c r="G238" s="30" t="s">
        <v>16</v>
      </c>
      <c r="H238" s="37" t="s">
        <v>2002</v>
      </c>
      <c r="I238" s="13" t="s">
        <v>1567</v>
      </c>
    </row>
    <row r="239" spans="1:9" ht="47.25" x14ac:dyDescent="0.25">
      <c r="A239" s="36">
        <f t="shared" si="17"/>
        <v>216</v>
      </c>
      <c r="B239" s="11" t="s">
        <v>869</v>
      </c>
      <c r="C239" s="37" t="s">
        <v>2543</v>
      </c>
      <c r="D239" s="37" t="s">
        <v>2543</v>
      </c>
      <c r="E239" s="12">
        <v>40</v>
      </c>
      <c r="F239" s="35">
        <v>40</v>
      </c>
      <c r="G239" s="30" t="s">
        <v>16</v>
      </c>
      <c r="H239" s="37" t="s">
        <v>2003</v>
      </c>
      <c r="I239" s="13" t="s">
        <v>1567</v>
      </c>
    </row>
    <row r="240" spans="1:9" ht="61.5" customHeight="1" x14ac:dyDescent="0.25">
      <c r="A240" s="36">
        <f t="shared" si="17"/>
        <v>217</v>
      </c>
      <c r="B240" s="11" t="s">
        <v>870</v>
      </c>
      <c r="C240" s="37" t="s">
        <v>2544</v>
      </c>
      <c r="D240" s="37" t="s">
        <v>2544</v>
      </c>
      <c r="E240" s="12">
        <v>35</v>
      </c>
      <c r="F240" s="35">
        <v>35</v>
      </c>
      <c r="G240" s="30" t="s">
        <v>16</v>
      </c>
      <c r="H240" s="37" t="s">
        <v>2004</v>
      </c>
      <c r="I240" s="13" t="s">
        <v>1568</v>
      </c>
    </row>
    <row r="241" spans="1:9" ht="47.25" x14ac:dyDescent="0.25">
      <c r="A241" s="36">
        <f t="shared" si="17"/>
        <v>218</v>
      </c>
      <c r="B241" s="36" t="s">
        <v>126</v>
      </c>
      <c r="C241" s="37" t="s">
        <v>2545</v>
      </c>
      <c r="D241" s="37" t="s">
        <v>2545</v>
      </c>
      <c r="E241" s="35">
        <v>800</v>
      </c>
      <c r="F241" s="35">
        <v>1000</v>
      </c>
      <c r="G241" s="30" t="s">
        <v>16</v>
      </c>
      <c r="H241" s="37" t="s">
        <v>2005</v>
      </c>
      <c r="I241" s="13" t="s">
        <v>1574</v>
      </c>
    </row>
    <row r="242" spans="1:9" ht="63" x14ac:dyDescent="0.25">
      <c r="A242" s="36">
        <f t="shared" si="17"/>
        <v>219</v>
      </c>
      <c r="B242" s="36" t="s">
        <v>127</v>
      </c>
      <c r="C242" s="37" t="s">
        <v>2546</v>
      </c>
      <c r="D242" s="37" t="s">
        <v>2546</v>
      </c>
      <c r="E242" s="35">
        <v>500</v>
      </c>
      <c r="F242" s="35">
        <v>600</v>
      </c>
      <c r="G242" s="30" t="s">
        <v>16</v>
      </c>
      <c r="H242" s="37" t="s">
        <v>2006</v>
      </c>
      <c r="I242" s="13" t="s">
        <v>1576</v>
      </c>
    </row>
    <row r="243" spans="1:9" x14ac:dyDescent="0.25">
      <c r="A243" s="80" t="s">
        <v>2076</v>
      </c>
      <c r="B243" s="81"/>
      <c r="C243" s="81"/>
      <c r="D243" s="81"/>
      <c r="E243" s="81"/>
      <c r="F243" s="81"/>
      <c r="G243" s="81"/>
      <c r="H243" s="81"/>
      <c r="I243" s="82"/>
    </row>
    <row r="244" spans="1:9" ht="32.25" customHeight="1" x14ac:dyDescent="0.25">
      <c r="A244" s="36">
        <f>A242+1</f>
        <v>220</v>
      </c>
      <c r="B244" s="11" t="s">
        <v>1302</v>
      </c>
      <c r="C244" s="37" t="s">
        <v>2077</v>
      </c>
      <c r="D244" s="37" t="s">
        <v>2077</v>
      </c>
      <c r="E244" s="12">
        <v>3000</v>
      </c>
      <c r="F244" s="35">
        <v>2500</v>
      </c>
      <c r="G244" s="30" t="s">
        <v>16</v>
      </c>
      <c r="H244" s="37" t="s">
        <v>2007</v>
      </c>
      <c r="I244" s="13" t="s">
        <v>1582</v>
      </c>
    </row>
    <row r="245" spans="1:9" ht="63.75" customHeight="1" x14ac:dyDescent="0.25">
      <c r="A245" s="36">
        <f>A244+1</f>
        <v>221</v>
      </c>
      <c r="B245" s="36" t="s">
        <v>779</v>
      </c>
      <c r="C245" s="37" t="s">
        <v>2078</v>
      </c>
      <c r="D245" s="37" t="s">
        <v>2078</v>
      </c>
      <c r="E245" s="12">
        <v>8000</v>
      </c>
      <c r="F245" s="35">
        <v>12100</v>
      </c>
      <c r="G245" s="30" t="s">
        <v>16</v>
      </c>
      <c r="H245" s="37" t="s">
        <v>3684</v>
      </c>
      <c r="I245" s="13" t="s">
        <v>1577</v>
      </c>
    </row>
    <row r="246" spans="1:9" ht="47.25" x14ac:dyDescent="0.25">
      <c r="A246" s="36">
        <f t="shared" ref="A246:A253" si="18">A245+1</f>
        <v>222</v>
      </c>
      <c r="B246" s="11" t="s">
        <v>1215</v>
      </c>
      <c r="C246" s="37" t="s">
        <v>2079</v>
      </c>
      <c r="D246" s="37" t="s">
        <v>2079</v>
      </c>
      <c r="E246" s="12">
        <v>500</v>
      </c>
      <c r="F246" s="35">
        <v>80248.899999999994</v>
      </c>
      <c r="G246" s="30" t="s">
        <v>16</v>
      </c>
      <c r="H246" s="37" t="s">
        <v>2009</v>
      </c>
      <c r="I246" s="13" t="s">
        <v>1608</v>
      </c>
    </row>
    <row r="247" spans="1:9" ht="69.75" customHeight="1" x14ac:dyDescent="0.25">
      <c r="A247" s="36">
        <f t="shared" si="18"/>
        <v>223</v>
      </c>
      <c r="B247" s="11" t="s">
        <v>1216</v>
      </c>
      <c r="C247" s="37" t="s">
        <v>2080</v>
      </c>
      <c r="D247" s="37" t="s">
        <v>2080</v>
      </c>
      <c r="E247" s="12">
        <v>1500</v>
      </c>
      <c r="F247" s="13" t="s">
        <v>729</v>
      </c>
      <c r="G247" s="30" t="s">
        <v>16</v>
      </c>
      <c r="H247" s="37" t="s">
        <v>3406</v>
      </c>
      <c r="I247" s="13" t="s">
        <v>1608</v>
      </c>
    </row>
    <row r="248" spans="1:9" ht="48" customHeight="1" x14ac:dyDescent="0.25">
      <c r="A248" s="36">
        <f t="shared" si="18"/>
        <v>224</v>
      </c>
      <c r="B248" s="11" t="s">
        <v>1217</v>
      </c>
      <c r="C248" s="37" t="s">
        <v>2081</v>
      </c>
      <c r="D248" s="37" t="s">
        <v>2081</v>
      </c>
      <c r="E248" s="12">
        <v>500</v>
      </c>
      <c r="F248" s="13" t="s">
        <v>729</v>
      </c>
      <c r="G248" s="30" t="s">
        <v>16</v>
      </c>
      <c r="H248" s="37" t="s">
        <v>3407</v>
      </c>
      <c r="I248" s="13" t="s">
        <v>1608</v>
      </c>
    </row>
    <row r="249" spans="1:9" ht="65.25" customHeight="1" x14ac:dyDescent="0.25">
      <c r="A249" s="36">
        <f t="shared" si="18"/>
        <v>225</v>
      </c>
      <c r="B249" s="11" t="s">
        <v>1218</v>
      </c>
      <c r="C249" s="37" t="s">
        <v>2082</v>
      </c>
      <c r="D249" s="37" t="s">
        <v>2082</v>
      </c>
      <c r="E249" s="12">
        <v>500</v>
      </c>
      <c r="F249" s="13" t="s">
        <v>729</v>
      </c>
      <c r="G249" s="30" t="s">
        <v>16</v>
      </c>
      <c r="H249" s="37" t="s">
        <v>3408</v>
      </c>
      <c r="I249" s="13" t="s">
        <v>1608</v>
      </c>
    </row>
    <row r="250" spans="1:9" ht="62.25" customHeight="1" x14ac:dyDescent="0.25">
      <c r="A250" s="36">
        <f t="shared" si="18"/>
        <v>226</v>
      </c>
      <c r="B250" s="11" t="s">
        <v>1219</v>
      </c>
      <c r="C250" s="37" t="s">
        <v>2083</v>
      </c>
      <c r="D250" s="37" t="s">
        <v>2083</v>
      </c>
      <c r="E250" s="12">
        <v>400</v>
      </c>
      <c r="F250" s="13" t="s">
        <v>729</v>
      </c>
      <c r="G250" s="30" t="s">
        <v>16</v>
      </c>
      <c r="H250" s="37" t="s">
        <v>3409</v>
      </c>
      <c r="I250" s="13" t="s">
        <v>1608</v>
      </c>
    </row>
    <row r="251" spans="1:9" ht="53.25" customHeight="1" x14ac:dyDescent="0.25">
      <c r="A251" s="36">
        <f t="shared" si="18"/>
        <v>227</v>
      </c>
      <c r="B251" s="11" t="s">
        <v>1220</v>
      </c>
      <c r="C251" s="37" t="s">
        <v>2084</v>
      </c>
      <c r="D251" s="37" t="s">
        <v>2084</v>
      </c>
      <c r="E251" s="12">
        <v>400</v>
      </c>
      <c r="F251" s="35" t="s">
        <v>729</v>
      </c>
      <c r="G251" s="30" t="s">
        <v>16</v>
      </c>
      <c r="H251" s="37" t="s">
        <v>3410</v>
      </c>
      <c r="I251" s="13" t="s">
        <v>1608</v>
      </c>
    </row>
    <row r="252" spans="1:9" ht="30" customHeight="1" x14ac:dyDescent="0.25">
      <c r="A252" s="36">
        <f t="shared" si="18"/>
        <v>228</v>
      </c>
      <c r="B252" s="11" t="s">
        <v>1311</v>
      </c>
      <c r="C252" s="37" t="s">
        <v>2085</v>
      </c>
      <c r="D252" s="37" t="s">
        <v>2085</v>
      </c>
      <c r="E252" s="12">
        <v>250</v>
      </c>
      <c r="F252" s="35">
        <v>66.599999999999994</v>
      </c>
      <c r="G252" s="30" t="s">
        <v>16</v>
      </c>
      <c r="H252" s="37" t="s">
        <v>2010</v>
      </c>
      <c r="I252" s="13" t="s">
        <v>729</v>
      </c>
    </row>
    <row r="253" spans="1:9" ht="31.5" customHeight="1" x14ac:dyDescent="0.25">
      <c r="A253" s="36">
        <f t="shared" si="18"/>
        <v>229</v>
      </c>
      <c r="B253" s="11" t="s">
        <v>871</v>
      </c>
      <c r="C253" s="37" t="s">
        <v>2086</v>
      </c>
      <c r="D253" s="37" t="s">
        <v>2086</v>
      </c>
      <c r="E253" s="12">
        <v>70</v>
      </c>
      <c r="F253" s="35">
        <v>70</v>
      </c>
      <c r="G253" s="30" t="s">
        <v>16</v>
      </c>
      <c r="H253" s="37" t="s">
        <v>2011</v>
      </c>
      <c r="I253" s="20" t="s">
        <v>1567</v>
      </c>
    </row>
    <row r="254" spans="1:9" ht="63.75" customHeight="1" x14ac:dyDescent="0.25">
      <c r="A254" s="36">
        <f t="shared" ref="A254:A265" si="19">A253+1</f>
        <v>230</v>
      </c>
      <c r="B254" s="11" t="s">
        <v>1221</v>
      </c>
      <c r="C254" s="37" t="s">
        <v>2087</v>
      </c>
      <c r="D254" s="37" t="s">
        <v>2087</v>
      </c>
      <c r="E254" s="12">
        <v>100</v>
      </c>
      <c r="F254" s="35" t="s">
        <v>729</v>
      </c>
      <c r="G254" s="30" t="s">
        <v>16</v>
      </c>
      <c r="H254" s="37" t="s">
        <v>3411</v>
      </c>
      <c r="I254" s="13" t="s">
        <v>1608</v>
      </c>
    </row>
    <row r="255" spans="1:9" ht="50.25" customHeight="1" x14ac:dyDescent="0.25">
      <c r="A255" s="36">
        <f t="shared" si="19"/>
        <v>231</v>
      </c>
      <c r="B255" s="11" t="s">
        <v>1222</v>
      </c>
      <c r="C255" s="37" t="s">
        <v>2088</v>
      </c>
      <c r="D255" s="37" t="s">
        <v>2088</v>
      </c>
      <c r="E255" s="12">
        <v>1000</v>
      </c>
      <c r="F255" s="35" t="s">
        <v>729</v>
      </c>
      <c r="G255" s="30" t="s">
        <v>16</v>
      </c>
      <c r="H255" s="37" t="s">
        <v>3412</v>
      </c>
      <c r="I255" s="13" t="s">
        <v>1608</v>
      </c>
    </row>
    <row r="256" spans="1:9" ht="51.75" customHeight="1" x14ac:dyDescent="0.25">
      <c r="A256" s="36">
        <f t="shared" si="19"/>
        <v>232</v>
      </c>
      <c r="B256" s="11" t="s">
        <v>1223</v>
      </c>
      <c r="C256" s="37" t="s">
        <v>2089</v>
      </c>
      <c r="D256" s="37" t="s">
        <v>2089</v>
      </c>
      <c r="E256" s="12">
        <v>300</v>
      </c>
      <c r="F256" s="35" t="s">
        <v>729</v>
      </c>
      <c r="G256" s="30" t="s">
        <v>16</v>
      </c>
      <c r="H256" s="37" t="s">
        <v>3413</v>
      </c>
      <c r="I256" s="13" t="s">
        <v>1608</v>
      </c>
    </row>
    <row r="257" spans="1:9" ht="71.25" customHeight="1" x14ac:dyDescent="0.25">
      <c r="A257" s="36">
        <f t="shared" si="19"/>
        <v>233</v>
      </c>
      <c r="B257" s="11" t="s">
        <v>1224</v>
      </c>
      <c r="C257" s="37" t="s">
        <v>2090</v>
      </c>
      <c r="D257" s="37" t="s">
        <v>2090</v>
      </c>
      <c r="E257" s="12">
        <v>1000</v>
      </c>
      <c r="F257" s="35" t="s">
        <v>729</v>
      </c>
      <c r="G257" s="30" t="s">
        <v>16</v>
      </c>
      <c r="H257" s="37" t="s">
        <v>3414</v>
      </c>
      <c r="I257" s="13" t="s">
        <v>1608</v>
      </c>
    </row>
    <row r="258" spans="1:9" ht="63.75" customHeight="1" x14ac:dyDescent="0.25">
      <c r="A258" s="36">
        <f t="shared" si="19"/>
        <v>234</v>
      </c>
      <c r="B258" s="11" t="s">
        <v>1225</v>
      </c>
      <c r="C258" s="37" t="s">
        <v>2091</v>
      </c>
      <c r="D258" s="37" t="s">
        <v>2091</v>
      </c>
      <c r="E258" s="12">
        <v>200</v>
      </c>
      <c r="F258" s="35" t="s">
        <v>729</v>
      </c>
      <c r="G258" s="30" t="s">
        <v>16</v>
      </c>
      <c r="H258" s="37" t="s">
        <v>3414</v>
      </c>
      <c r="I258" s="13" t="s">
        <v>1608</v>
      </c>
    </row>
    <row r="259" spans="1:9" ht="47.25" customHeight="1" x14ac:dyDescent="0.25">
      <c r="A259" s="36">
        <f t="shared" si="19"/>
        <v>235</v>
      </c>
      <c r="B259" s="11" t="s">
        <v>1226</v>
      </c>
      <c r="C259" s="37" t="s">
        <v>2092</v>
      </c>
      <c r="D259" s="37" t="s">
        <v>2092</v>
      </c>
      <c r="E259" s="12">
        <v>2000</v>
      </c>
      <c r="F259" s="35" t="s">
        <v>729</v>
      </c>
      <c r="G259" s="30" t="s">
        <v>16</v>
      </c>
      <c r="H259" s="37" t="s">
        <v>3415</v>
      </c>
      <c r="I259" s="13" t="s">
        <v>729</v>
      </c>
    </row>
    <row r="260" spans="1:9" ht="47.25" customHeight="1" x14ac:dyDescent="0.25">
      <c r="A260" s="36">
        <f t="shared" si="19"/>
        <v>236</v>
      </c>
      <c r="B260" s="11" t="s">
        <v>1227</v>
      </c>
      <c r="C260" s="37" t="s">
        <v>2547</v>
      </c>
      <c r="D260" s="37" t="s">
        <v>2547</v>
      </c>
      <c r="E260" s="12">
        <v>700</v>
      </c>
      <c r="F260" s="35" t="s">
        <v>729</v>
      </c>
      <c r="G260" s="30" t="s">
        <v>16</v>
      </c>
      <c r="H260" s="37" t="s">
        <v>3416</v>
      </c>
      <c r="I260" s="13" t="s">
        <v>1608</v>
      </c>
    </row>
    <row r="261" spans="1:9" ht="47.25" customHeight="1" x14ac:dyDescent="0.25">
      <c r="A261" s="36">
        <f t="shared" si="19"/>
        <v>237</v>
      </c>
      <c r="B261" s="11" t="s">
        <v>3699</v>
      </c>
      <c r="C261" s="37" t="s">
        <v>3700</v>
      </c>
      <c r="D261" s="37" t="s">
        <v>3700</v>
      </c>
      <c r="E261" s="12">
        <v>700</v>
      </c>
      <c r="F261" s="35" t="s">
        <v>729</v>
      </c>
      <c r="G261" s="30" t="s">
        <v>16</v>
      </c>
      <c r="H261" s="37" t="s">
        <v>3709</v>
      </c>
      <c r="I261" s="13" t="s">
        <v>729</v>
      </c>
    </row>
    <row r="262" spans="1:9" ht="63.75" customHeight="1" x14ac:dyDescent="0.25">
      <c r="A262" s="36">
        <f t="shared" si="19"/>
        <v>238</v>
      </c>
      <c r="B262" s="11" t="s">
        <v>1228</v>
      </c>
      <c r="C262" s="37" t="s">
        <v>2093</v>
      </c>
      <c r="D262" s="37" t="s">
        <v>2093</v>
      </c>
      <c r="E262" s="12">
        <v>300</v>
      </c>
      <c r="F262" s="35" t="s">
        <v>729</v>
      </c>
      <c r="G262" s="30" t="s">
        <v>16</v>
      </c>
      <c r="H262" s="37" t="s">
        <v>3416</v>
      </c>
      <c r="I262" s="13" t="s">
        <v>1608</v>
      </c>
    </row>
    <row r="263" spans="1:9" ht="66.75" customHeight="1" x14ac:dyDescent="0.25">
      <c r="A263" s="36">
        <f t="shared" si="19"/>
        <v>239</v>
      </c>
      <c r="B263" s="11" t="s">
        <v>1229</v>
      </c>
      <c r="C263" s="37" t="s">
        <v>2094</v>
      </c>
      <c r="D263" s="37" t="s">
        <v>2094</v>
      </c>
      <c r="E263" s="12">
        <v>500</v>
      </c>
      <c r="F263" s="35" t="s">
        <v>729</v>
      </c>
      <c r="G263" s="30" t="s">
        <v>16</v>
      </c>
      <c r="H263" s="37" t="s">
        <v>3417</v>
      </c>
      <c r="I263" s="13" t="s">
        <v>1608</v>
      </c>
    </row>
    <row r="264" spans="1:9" ht="51.75" customHeight="1" x14ac:dyDescent="0.25">
      <c r="A264" s="36">
        <f t="shared" si="19"/>
        <v>240</v>
      </c>
      <c r="B264" s="11" t="s">
        <v>1230</v>
      </c>
      <c r="C264" s="37" t="s">
        <v>2095</v>
      </c>
      <c r="D264" s="37" t="s">
        <v>2095</v>
      </c>
      <c r="E264" s="12">
        <v>500</v>
      </c>
      <c r="F264" s="35" t="s">
        <v>729</v>
      </c>
      <c r="G264" s="30" t="s">
        <v>16</v>
      </c>
      <c r="H264" s="37" t="s">
        <v>3418</v>
      </c>
      <c r="I264" s="13" t="s">
        <v>1608</v>
      </c>
    </row>
    <row r="265" spans="1:9" ht="31.5" x14ac:dyDescent="0.25">
      <c r="A265" s="36">
        <f t="shared" si="19"/>
        <v>241</v>
      </c>
      <c r="B265" s="36" t="s">
        <v>153</v>
      </c>
      <c r="C265" s="37" t="s">
        <v>2548</v>
      </c>
      <c r="D265" s="37" t="s">
        <v>2548</v>
      </c>
      <c r="E265" s="35">
        <v>2000</v>
      </c>
      <c r="F265" s="35">
        <v>3068</v>
      </c>
      <c r="G265" s="30" t="s">
        <v>2</v>
      </c>
      <c r="H265" s="37" t="s">
        <v>1834</v>
      </c>
      <c r="I265" s="13" t="s">
        <v>1943</v>
      </c>
    </row>
    <row r="266" spans="1:9" ht="177" customHeight="1" x14ac:dyDescent="0.25">
      <c r="A266" s="36">
        <f>A265+1</f>
        <v>242</v>
      </c>
      <c r="B266" s="36" t="s">
        <v>154</v>
      </c>
      <c r="C266" s="37" t="s">
        <v>2549</v>
      </c>
      <c r="D266" s="37" t="s">
        <v>2550</v>
      </c>
      <c r="E266" s="35">
        <v>900</v>
      </c>
      <c r="F266" s="35">
        <v>796</v>
      </c>
      <c r="G266" s="30" t="s">
        <v>155</v>
      </c>
      <c r="H266" s="37" t="s">
        <v>2013</v>
      </c>
      <c r="I266" s="13" t="s">
        <v>1703</v>
      </c>
    </row>
    <row r="267" spans="1:9" ht="36.75" customHeight="1" x14ac:dyDescent="0.25">
      <c r="A267" s="36">
        <f t="shared" ref="A267:A270" si="20">A266+1</f>
        <v>243</v>
      </c>
      <c r="B267" s="11" t="s">
        <v>1314</v>
      </c>
      <c r="C267" s="37" t="s">
        <v>2551</v>
      </c>
      <c r="D267" s="37" t="s">
        <v>2551</v>
      </c>
      <c r="E267" s="12">
        <v>25</v>
      </c>
      <c r="F267" s="35">
        <v>6.9</v>
      </c>
      <c r="G267" s="30" t="s">
        <v>155</v>
      </c>
      <c r="H267" s="37" t="s">
        <v>1972</v>
      </c>
      <c r="I267" s="13" t="s">
        <v>729</v>
      </c>
    </row>
    <row r="268" spans="1:9" ht="66" customHeight="1" x14ac:dyDescent="0.25">
      <c r="A268" s="36">
        <f t="shared" si="20"/>
        <v>244</v>
      </c>
      <c r="B268" s="11" t="s">
        <v>1663</v>
      </c>
      <c r="C268" s="37" t="s">
        <v>2552</v>
      </c>
      <c r="D268" s="37" t="s">
        <v>2552</v>
      </c>
      <c r="E268" s="12">
        <v>1750</v>
      </c>
      <c r="F268" s="35">
        <v>2789.6</v>
      </c>
      <c r="G268" s="30" t="s">
        <v>2</v>
      </c>
      <c r="H268" s="37" t="s">
        <v>1942</v>
      </c>
      <c r="I268" s="13" t="s">
        <v>1943</v>
      </c>
    </row>
    <row r="269" spans="1:9" ht="48" customHeight="1" x14ac:dyDescent="0.25">
      <c r="A269" s="36">
        <f t="shared" si="20"/>
        <v>245</v>
      </c>
      <c r="B269" s="36" t="s">
        <v>156</v>
      </c>
      <c r="C269" s="37" t="s">
        <v>2553</v>
      </c>
      <c r="D269" s="37" t="s">
        <v>2553</v>
      </c>
      <c r="E269" s="35">
        <v>6100</v>
      </c>
      <c r="F269" s="35">
        <v>3150.6</v>
      </c>
      <c r="G269" s="30" t="s">
        <v>2</v>
      </c>
      <c r="H269" s="37" t="s">
        <v>1951</v>
      </c>
      <c r="I269" s="13" t="s">
        <v>729</v>
      </c>
    </row>
    <row r="270" spans="1:9" ht="47.25" x14ac:dyDescent="0.25">
      <c r="A270" s="36">
        <f t="shared" si="20"/>
        <v>246</v>
      </c>
      <c r="B270" s="11" t="s">
        <v>1664</v>
      </c>
      <c r="C270" s="37" t="s">
        <v>2554</v>
      </c>
      <c r="D270" s="37" t="s">
        <v>2554</v>
      </c>
      <c r="E270" s="12">
        <v>3200</v>
      </c>
      <c r="F270" s="35">
        <v>4924.8</v>
      </c>
      <c r="G270" s="30" t="s">
        <v>2</v>
      </c>
      <c r="H270" s="37" t="s">
        <v>1952</v>
      </c>
      <c r="I270" s="13" t="s">
        <v>1953</v>
      </c>
    </row>
    <row r="271" spans="1:9" ht="82.5" customHeight="1" x14ac:dyDescent="0.25">
      <c r="A271" s="36">
        <f t="shared" ref="A271" si="21">A270+1</f>
        <v>247</v>
      </c>
      <c r="B271" s="36" t="s">
        <v>157</v>
      </c>
      <c r="C271" s="37" t="s">
        <v>2555</v>
      </c>
      <c r="D271" s="37" t="s">
        <v>2556</v>
      </c>
      <c r="E271" s="35">
        <v>100</v>
      </c>
      <c r="F271" s="35">
        <v>660</v>
      </c>
      <c r="G271" s="30" t="s">
        <v>155</v>
      </c>
      <c r="H271" s="37" t="s">
        <v>3685</v>
      </c>
      <c r="I271" s="13" t="s">
        <v>1739</v>
      </c>
    </row>
    <row r="272" spans="1:9" ht="78.75" customHeight="1" x14ac:dyDescent="0.25">
      <c r="A272" s="36">
        <f>A271+1</f>
        <v>248</v>
      </c>
      <c r="B272" s="36" t="s">
        <v>158</v>
      </c>
      <c r="C272" s="37" t="s">
        <v>2557</v>
      </c>
      <c r="D272" s="37" t="s">
        <v>2557</v>
      </c>
      <c r="E272" s="35">
        <v>3900</v>
      </c>
      <c r="F272" s="35">
        <v>7825.9</v>
      </c>
      <c r="G272" s="30" t="s">
        <v>11</v>
      </c>
      <c r="H272" s="37" t="s">
        <v>1858</v>
      </c>
      <c r="I272" s="20" t="s">
        <v>1859</v>
      </c>
    </row>
    <row r="273" spans="1:9" ht="96" customHeight="1" x14ac:dyDescent="0.25">
      <c r="A273" s="36">
        <f>A272+1</f>
        <v>249</v>
      </c>
      <c r="B273" s="11" t="s">
        <v>1665</v>
      </c>
      <c r="C273" s="37" t="s">
        <v>2558</v>
      </c>
      <c r="D273" s="37" t="s">
        <v>3432</v>
      </c>
      <c r="E273" s="12">
        <v>1620</v>
      </c>
      <c r="F273" s="35">
        <v>76662.3</v>
      </c>
      <c r="G273" s="30" t="s">
        <v>2</v>
      </c>
      <c r="H273" s="37" t="s">
        <v>3896</v>
      </c>
      <c r="I273" s="13" t="s">
        <v>1943</v>
      </c>
    </row>
    <row r="274" spans="1:9" x14ac:dyDescent="0.25">
      <c r="A274" s="80" t="s">
        <v>2096</v>
      </c>
      <c r="B274" s="81"/>
      <c r="C274" s="81"/>
      <c r="D274" s="81"/>
      <c r="E274" s="81"/>
      <c r="F274" s="81"/>
      <c r="G274" s="81"/>
      <c r="H274" s="81"/>
      <c r="I274" s="82"/>
    </row>
    <row r="275" spans="1:9" ht="63" x14ac:dyDescent="0.25">
      <c r="A275" s="36">
        <f>A273+1</f>
        <v>250</v>
      </c>
      <c r="B275" s="36" t="s">
        <v>159</v>
      </c>
      <c r="C275" s="37" t="s">
        <v>2559</v>
      </c>
      <c r="D275" s="37" t="s">
        <v>2559</v>
      </c>
      <c r="E275" s="35">
        <v>1100</v>
      </c>
      <c r="F275" s="35">
        <v>583.79999999999995</v>
      </c>
      <c r="G275" s="30" t="s">
        <v>11</v>
      </c>
      <c r="H275" s="37" t="s">
        <v>1873</v>
      </c>
      <c r="I275" s="13" t="s">
        <v>1833</v>
      </c>
    </row>
    <row r="276" spans="1:9" ht="81.75" customHeight="1" x14ac:dyDescent="0.25">
      <c r="A276" s="36">
        <f t="shared" ref="A276:A288" si="22">A275+1</f>
        <v>251</v>
      </c>
      <c r="B276" s="11" t="s">
        <v>1185</v>
      </c>
      <c r="C276" s="37" t="s">
        <v>2560</v>
      </c>
      <c r="D276" s="37" t="s">
        <v>1186</v>
      </c>
      <c r="E276" s="12">
        <v>50</v>
      </c>
      <c r="F276" s="35">
        <v>220.9</v>
      </c>
      <c r="G276" s="30" t="s">
        <v>155</v>
      </c>
      <c r="H276" s="37" t="s">
        <v>2561</v>
      </c>
      <c r="I276" s="13" t="s">
        <v>729</v>
      </c>
    </row>
    <row r="277" spans="1:9" ht="47.25" x14ac:dyDescent="0.25">
      <c r="A277" s="36">
        <f t="shared" si="22"/>
        <v>252</v>
      </c>
      <c r="B277" s="36" t="s">
        <v>777</v>
      </c>
      <c r="C277" s="37" t="s">
        <v>2562</v>
      </c>
      <c r="D277" s="37" t="s">
        <v>2014</v>
      </c>
      <c r="E277" s="12">
        <v>200</v>
      </c>
      <c r="F277" s="35">
        <v>2667</v>
      </c>
      <c r="G277" s="30" t="s">
        <v>155</v>
      </c>
      <c r="H277" s="37" t="s">
        <v>2015</v>
      </c>
      <c r="I277" s="13" t="s">
        <v>1689</v>
      </c>
    </row>
    <row r="278" spans="1:9" ht="66.75" customHeight="1" x14ac:dyDescent="0.25">
      <c r="A278" s="36">
        <f t="shared" si="22"/>
        <v>253</v>
      </c>
      <c r="B278" s="36" t="s">
        <v>160</v>
      </c>
      <c r="C278" s="37" t="s">
        <v>2563</v>
      </c>
      <c r="D278" s="37" t="s">
        <v>161</v>
      </c>
      <c r="E278" s="35">
        <v>200</v>
      </c>
      <c r="F278" s="35">
        <v>1000</v>
      </c>
      <c r="G278" s="30" t="s">
        <v>155</v>
      </c>
      <c r="H278" s="37" t="s">
        <v>1963</v>
      </c>
      <c r="I278" s="13" t="s">
        <v>1768</v>
      </c>
    </row>
    <row r="279" spans="1:9" ht="65.25" customHeight="1" x14ac:dyDescent="0.25">
      <c r="A279" s="36">
        <f t="shared" si="22"/>
        <v>254</v>
      </c>
      <c r="B279" s="36" t="s">
        <v>162</v>
      </c>
      <c r="C279" s="37" t="s">
        <v>2564</v>
      </c>
      <c r="D279" s="37" t="s">
        <v>163</v>
      </c>
      <c r="E279" s="35">
        <v>50</v>
      </c>
      <c r="F279" s="35">
        <v>226.5</v>
      </c>
      <c r="G279" s="30" t="s">
        <v>155</v>
      </c>
      <c r="H279" s="37" t="s">
        <v>1972</v>
      </c>
      <c r="I279" s="13" t="s">
        <v>729</v>
      </c>
    </row>
    <row r="280" spans="1:9" ht="66.75" customHeight="1" x14ac:dyDescent="0.25">
      <c r="A280" s="36">
        <f t="shared" si="22"/>
        <v>255</v>
      </c>
      <c r="B280" s="11" t="s">
        <v>1648</v>
      </c>
      <c r="C280" s="37" t="s">
        <v>2565</v>
      </c>
      <c r="D280" s="37" t="s">
        <v>1186</v>
      </c>
      <c r="E280" s="12">
        <v>80</v>
      </c>
      <c r="F280" s="35">
        <v>131.80000000000001</v>
      </c>
      <c r="G280" s="30" t="s">
        <v>155</v>
      </c>
      <c r="H280" s="37" t="s">
        <v>1989</v>
      </c>
      <c r="I280" s="13" t="s">
        <v>729</v>
      </c>
    </row>
    <row r="281" spans="1:9" ht="65.25" customHeight="1" x14ac:dyDescent="0.25">
      <c r="A281" s="36">
        <f t="shared" si="22"/>
        <v>256</v>
      </c>
      <c r="B281" s="36" t="s">
        <v>164</v>
      </c>
      <c r="C281" s="37" t="s">
        <v>2566</v>
      </c>
      <c r="D281" s="37" t="s">
        <v>2566</v>
      </c>
      <c r="E281" s="35">
        <v>1500</v>
      </c>
      <c r="F281" s="35">
        <v>986.2</v>
      </c>
      <c r="G281" s="30" t="s">
        <v>11</v>
      </c>
      <c r="H281" s="37" t="s">
        <v>1834</v>
      </c>
      <c r="I281" s="13" t="s">
        <v>1874</v>
      </c>
    </row>
    <row r="282" spans="1:9" ht="111" customHeight="1" x14ac:dyDescent="0.25">
      <c r="A282" s="36">
        <f t="shared" si="22"/>
        <v>257</v>
      </c>
      <c r="B282" s="11" t="s">
        <v>1063</v>
      </c>
      <c r="C282" s="37" t="s">
        <v>2567</v>
      </c>
      <c r="D282" s="37" t="s">
        <v>2568</v>
      </c>
      <c r="E282" s="12">
        <v>200</v>
      </c>
      <c r="F282" s="35">
        <v>700</v>
      </c>
      <c r="G282" s="30" t="s">
        <v>155</v>
      </c>
      <c r="H282" s="37" t="s">
        <v>3419</v>
      </c>
      <c r="I282" s="13" t="s">
        <v>1807</v>
      </c>
    </row>
    <row r="283" spans="1:9" ht="61.5" customHeight="1" x14ac:dyDescent="0.25">
      <c r="A283" s="36">
        <f t="shared" si="22"/>
        <v>258</v>
      </c>
      <c r="B283" s="36" t="s">
        <v>165</v>
      </c>
      <c r="C283" s="37" t="s">
        <v>2569</v>
      </c>
      <c r="D283" s="37" t="s">
        <v>2569</v>
      </c>
      <c r="E283" s="35">
        <v>650</v>
      </c>
      <c r="F283" s="35">
        <v>137.5</v>
      </c>
      <c r="G283" s="30" t="s">
        <v>11</v>
      </c>
      <c r="H283" s="37" t="s">
        <v>1875</v>
      </c>
      <c r="I283" s="13" t="s">
        <v>1782</v>
      </c>
    </row>
    <row r="284" spans="1:9" ht="62.25" customHeight="1" x14ac:dyDescent="0.25">
      <c r="A284" s="36">
        <f t="shared" si="22"/>
        <v>259</v>
      </c>
      <c r="B284" s="11" t="s">
        <v>1647</v>
      </c>
      <c r="C284" s="37" t="s">
        <v>2570</v>
      </c>
      <c r="D284" s="37" t="s">
        <v>1186</v>
      </c>
      <c r="E284" s="35">
        <v>50</v>
      </c>
      <c r="F284" s="13" t="s">
        <v>729</v>
      </c>
      <c r="G284" s="30" t="s">
        <v>155</v>
      </c>
      <c r="H284" s="37" t="s">
        <v>3951</v>
      </c>
      <c r="I284" s="13" t="s">
        <v>729</v>
      </c>
    </row>
    <row r="285" spans="1:9" ht="32.25" customHeight="1" x14ac:dyDescent="0.25">
      <c r="A285" s="36">
        <f t="shared" si="22"/>
        <v>260</v>
      </c>
      <c r="B285" s="11" t="s">
        <v>1423</v>
      </c>
      <c r="C285" s="37" t="s">
        <v>2571</v>
      </c>
      <c r="D285" s="37" t="s">
        <v>2571</v>
      </c>
      <c r="E285" s="12">
        <v>700</v>
      </c>
      <c r="F285" s="35">
        <v>1500</v>
      </c>
      <c r="G285" s="30" t="s">
        <v>16</v>
      </c>
      <c r="H285" s="37" t="s">
        <v>3420</v>
      </c>
      <c r="I285" s="13" t="s">
        <v>1582</v>
      </c>
    </row>
    <row r="286" spans="1:9" ht="31.5" x14ac:dyDescent="0.25">
      <c r="A286" s="36">
        <f t="shared" si="22"/>
        <v>261</v>
      </c>
      <c r="B286" s="11" t="s">
        <v>1424</v>
      </c>
      <c r="C286" s="37" t="s">
        <v>2572</v>
      </c>
      <c r="D286" s="37" t="s">
        <v>2572</v>
      </c>
      <c r="E286" s="12">
        <v>300</v>
      </c>
      <c r="F286" s="35">
        <v>902.4</v>
      </c>
      <c r="G286" s="30" t="s">
        <v>16</v>
      </c>
      <c r="H286" s="37" t="s">
        <v>2354</v>
      </c>
      <c r="I286" s="13" t="s">
        <v>1582</v>
      </c>
    </row>
    <row r="287" spans="1:9" ht="31.5" x14ac:dyDescent="0.25">
      <c r="A287" s="36">
        <f t="shared" si="22"/>
        <v>262</v>
      </c>
      <c r="B287" s="11" t="s">
        <v>1425</v>
      </c>
      <c r="C287" s="37" t="s">
        <v>2573</v>
      </c>
      <c r="D287" s="37" t="s">
        <v>3433</v>
      </c>
      <c r="E287" s="12">
        <v>1500</v>
      </c>
      <c r="F287" s="35">
        <v>1500</v>
      </c>
      <c r="G287" s="30" t="s">
        <v>16</v>
      </c>
      <c r="H287" s="37" t="s">
        <v>2364</v>
      </c>
      <c r="I287" s="13" t="s">
        <v>1608</v>
      </c>
    </row>
    <row r="288" spans="1:9" ht="61.5" customHeight="1" x14ac:dyDescent="0.25">
      <c r="A288" s="36">
        <f t="shared" si="22"/>
        <v>263</v>
      </c>
      <c r="B288" s="36" t="s">
        <v>166</v>
      </c>
      <c r="C288" s="37" t="s">
        <v>2574</v>
      </c>
      <c r="D288" s="37" t="s">
        <v>3434</v>
      </c>
      <c r="E288" s="35">
        <v>2900</v>
      </c>
      <c r="F288" s="35">
        <v>1600</v>
      </c>
      <c r="G288" s="30" t="s">
        <v>16</v>
      </c>
      <c r="H288" s="37" t="s">
        <v>2364</v>
      </c>
      <c r="I288" s="13" t="s">
        <v>1578</v>
      </c>
    </row>
    <row r="289" spans="1:9" x14ac:dyDescent="0.25">
      <c r="A289" s="80" t="s">
        <v>2097</v>
      </c>
      <c r="B289" s="81"/>
      <c r="C289" s="81"/>
      <c r="D289" s="81"/>
      <c r="E289" s="81"/>
      <c r="F289" s="81"/>
      <c r="G289" s="81"/>
      <c r="H289" s="81"/>
      <c r="I289" s="82"/>
    </row>
    <row r="290" spans="1:9" ht="63" customHeight="1" x14ac:dyDescent="0.25">
      <c r="A290" s="36">
        <f>A288+1</f>
        <v>264</v>
      </c>
      <c r="B290" s="11" t="s">
        <v>1336</v>
      </c>
      <c r="C290" s="37" t="s">
        <v>2098</v>
      </c>
      <c r="D290" s="37" t="s">
        <v>2098</v>
      </c>
      <c r="E290" s="12">
        <v>300</v>
      </c>
      <c r="F290" s="35">
        <v>1000</v>
      </c>
      <c r="G290" s="30" t="s">
        <v>16</v>
      </c>
      <c r="H290" s="37" t="s">
        <v>1990</v>
      </c>
      <c r="I290" s="13" t="s">
        <v>1607</v>
      </c>
    </row>
    <row r="291" spans="1:9" ht="65.25" customHeight="1" x14ac:dyDescent="0.25">
      <c r="A291" s="36">
        <f t="shared" ref="A291:A295" si="23">A290+1</f>
        <v>265</v>
      </c>
      <c r="B291" s="11" t="s">
        <v>1303</v>
      </c>
      <c r="C291" s="37" t="s">
        <v>2099</v>
      </c>
      <c r="D291" s="37" t="s">
        <v>2099</v>
      </c>
      <c r="E291" s="12">
        <v>12600</v>
      </c>
      <c r="F291" s="35">
        <v>3900</v>
      </c>
      <c r="G291" s="30" t="s">
        <v>16</v>
      </c>
      <c r="H291" s="37" t="s">
        <v>2007</v>
      </c>
      <c r="I291" s="13" t="s">
        <v>1570</v>
      </c>
    </row>
    <row r="292" spans="1:9" ht="64.5" customHeight="1" x14ac:dyDescent="0.25">
      <c r="A292" s="36">
        <f t="shared" si="23"/>
        <v>266</v>
      </c>
      <c r="B292" s="11" t="s">
        <v>1304</v>
      </c>
      <c r="C292" s="37" t="s">
        <v>2100</v>
      </c>
      <c r="D292" s="37" t="s">
        <v>2100</v>
      </c>
      <c r="E292" s="12">
        <v>1300</v>
      </c>
      <c r="F292" s="35">
        <v>6500</v>
      </c>
      <c r="G292" s="30" t="s">
        <v>16</v>
      </c>
      <c r="H292" s="37" t="s">
        <v>3421</v>
      </c>
      <c r="I292" s="13" t="s">
        <v>1608</v>
      </c>
    </row>
    <row r="293" spans="1:9" ht="68.25" customHeight="1" x14ac:dyDescent="0.25">
      <c r="A293" s="36">
        <f t="shared" si="23"/>
        <v>267</v>
      </c>
      <c r="B293" s="11" t="s">
        <v>872</v>
      </c>
      <c r="C293" s="37" t="s">
        <v>2101</v>
      </c>
      <c r="D293" s="37" t="s">
        <v>2101</v>
      </c>
      <c r="E293" s="12">
        <v>200</v>
      </c>
      <c r="F293" s="35">
        <v>200</v>
      </c>
      <c r="G293" s="30" t="s">
        <v>16</v>
      </c>
      <c r="H293" s="37" t="s">
        <v>3422</v>
      </c>
      <c r="I293" s="13" t="s">
        <v>729</v>
      </c>
    </row>
    <row r="294" spans="1:9" ht="64.5" customHeight="1" x14ac:dyDescent="0.25">
      <c r="A294" s="36">
        <f t="shared" si="23"/>
        <v>268</v>
      </c>
      <c r="B294" s="36" t="s">
        <v>167</v>
      </c>
      <c r="C294" s="37" t="s">
        <v>2575</v>
      </c>
      <c r="D294" s="37" t="s">
        <v>2576</v>
      </c>
      <c r="E294" s="35">
        <v>70</v>
      </c>
      <c r="F294" s="35">
        <v>118.2</v>
      </c>
      <c r="G294" s="30" t="s">
        <v>155</v>
      </c>
      <c r="H294" s="37" t="s">
        <v>3898</v>
      </c>
      <c r="I294" s="13" t="s">
        <v>729</v>
      </c>
    </row>
    <row r="295" spans="1:9" ht="224.25" customHeight="1" x14ac:dyDescent="0.25">
      <c r="A295" s="36">
        <f t="shared" si="23"/>
        <v>269</v>
      </c>
      <c r="B295" s="36" t="s">
        <v>168</v>
      </c>
      <c r="C295" s="37" t="s">
        <v>2577</v>
      </c>
      <c r="D295" s="37" t="s">
        <v>2577</v>
      </c>
      <c r="E295" s="35">
        <v>95000</v>
      </c>
      <c r="F295" s="35">
        <v>4453.8</v>
      </c>
      <c r="G295" s="30" t="s">
        <v>2</v>
      </c>
      <c r="H295" s="37" t="s">
        <v>4618</v>
      </c>
      <c r="I295" s="13" t="s">
        <v>2578</v>
      </c>
    </row>
    <row r="296" spans="1:9" ht="65.25" customHeight="1" x14ac:dyDescent="0.25">
      <c r="A296" s="36">
        <f t="shared" ref="A296:A297" si="24">A295+1</f>
        <v>270</v>
      </c>
      <c r="B296" s="11" t="s">
        <v>1453</v>
      </c>
      <c r="C296" s="37" t="s">
        <v>2579</v>
      </c>
      <c r="D296" s="37" t="s">
        <v>2579</v>
      </c>
      <c r="E296" s="12">
        <v>1000</v>
      </c>
      <c r="F296" s="13" t="s">
        <v>729</v>
      </c>
      <c r="G296" s="30" t="s">
        <v>2</v>
      </c>
      <c r="H296" s="37" t="s">
        <v>1954</v>
      </c>
      <c r="I296" s="13" t="s">
        <v>1946</v>
      </c>
    </row>
    <row r="297" spans="1:9" ht="78.75" x14ac:dyDescent="0.25">
      <c r="A297" s="36">
        <f t="shared" si="24"/>
        <v>271</v>
      </c>
      <c r="B297" s="36" t="s">
        <v>169</v>
      </c>
      <c r="C297" s="37" t="s">
        <v>2580</v>
      </c>
      <c r="D297" s="37" t="s">
        <v>170</v>
      </c>
      <c r="E297" s="35">
        <v>150</v>
      </c>
      <c r="F297" s="35">
        <v>390</v>
      </c>
      <c r="G297" s="30" t="s">
        <v>155</v>
      </c>
      <c r="H297" s="37" t="s">
        <v>830</v>
      </c>
      <c r="I297" s="13" t="s">
        <v>1808</v>
      </c>
    </row>
    <row r="298" spans="1:9" ht="78.75" x14ac:dyDescent="0.25">
      <c r="A298" s="36">
        <f t="shared" ref="A298:A326" si="25">A297+1</f>
        <v>272</v>
      </c>
      <c r="B298" s="36" t="s">
        <v>1285</v>
      </c>
      <c r="C298" s="37" t="s">
        <v>2581</v>
      </c>
      <c r="D298" s="37" t="s">
        <v>170</v>
      </c>
      <c r="E298" s="35">
        <v>200</v>
      </c>
      <c r="F298" s="35">
        <v>1000</v>
      </c>
      <c r="G298" s="30" t="s">
        <v>155</v>
      </c>
      <c r="H298" s="37" t="s">
        <v>830</v>
      </c>
      <c r="I298" s="13" t="s">
        <v>1809</v>
      </c>
    </row>
    <row r="299" spans="1:9" ht="78.75" x14ac:dyDescent="0.25">
      <c r="A299" s="36">
        <f t="shared" si="25"/>
        <v>273</v>
      </c>
      <c r="B299" s="11" t="s">
        <v>1054</v>
      </c>
      <c r="C299" s="37" t="s">
        <v>2582</v>
      </c>
      <c r="D299" s="37" t="s">
        <v>170</v>
      </c>
      <c r="E299" s="12">
        <v>200</v>
      </c>
      <c r="F299" s="35">
        <v>500</v>
      </c>
      <c r="G299" s="30" t="s">
        <v>155</v>
      </c>
      <c r="H299" s="37" t="s">
        <v>830</v>
      </c>
      <c r="I299" s="13" t="s">
        <v>1768</v>
      </c>
    </row>
    <row r="300" spans="1:9" ht="83.25" customHeight="1" x14ac:dyDescent="0.25">
      <c r="A300" s="36">
        <f t="shared" si="25"/>
        <v>274</v>
      </c>
      <c r="B300" s="11" t="s">
        <v>1312</v>
      </c>
      <c r="C300" s="37" t="s">
        <v>2583</v>
      </c>
      <c r="D300" s="37" t="s">
        <v>1313</v>
      </c>
      <c r="E300" s="12">
        <v>150</v>
      </c>
      <c r="F300" s="13" t="s">
        <v>729</v>
      </c>
      <c r="G300" s="30" t="s">
        <v>155</v>
      </c>
      <c r="H300" s="37" t="s">
        <v>3952</v>
      </c>
      <c r="I300" s="13" t="s">
        <v>729</v>
      </c>
    </row>
    <row r="301" spans="1:9" ht="78.75" x14ac:dyDescent="0.25">
      <c r="A301" s="36">
        <f t="shared" si="25"/>
        <v>275</v>
      </c>
      <c r="B301" s="11" t="s">
        <v>1187</v>
      </c>
      <c r="C301" s="37" t="s">
        <v>2584</v>
      </c>
      <c r="D301" s="37" t="s">
        <v>170</v>
      </c>
      <c r="E301" s="12">
        <v>100</v>
      </c>
      <c r="F301" s="35">
        <v>399</v>
      </c>
      <c r="G301" s="30" t="s">
        <v>155</v>
      </c>
      <c r="H301" s="37" t="s">
        <v>2378</v>
      </c>
      <c r="I301" s="13" t="s">
        <v>1768</v>
      </c>
    </row>
    <row r="302" spans="1:9" ht="47.25" x14ac:dyDescent="0.25">
      <c r="A302" s="36">
        <f t="shared" si="25"/>
        <v>276</v>
      </c>
      <c r="B302" s="36" t="s">
        <v>171</v>
      </c>
      <c r="C302" s="37" t="s">
        <v>2585</v>
      </c>
      <c r="D302" s="37" t="s">
        <v>2585</v>
      </c>
      <c r="E302" s="35">
        <v>2100</v>
      </c>
      <c r="F302" s="35">
        <v>1985.7</v>
      </c>
      <c r="G302" s="30" t="s">
        <v>11</v>
      </c>
      <c r="H302" s="37" t="s">
        <v>1876</v>
      </c>
      <c r="I302" s="13" t="s">
        <v>1833</v>
      </c>
    </row>
    <row r="303" spans="1:9" ht="78.75" x14ac:dyDescent="0.25">
      <c r="A303" s="36">
        <f t="shared" si="25"/>
        <v>277</v>
      </c>
      <c r="B303" s="11" t="s">
        <v>1055</v>
      </c>
      <c r="C303" s="37" t="s">
        <v>2586</v>
      </c>
      <c r="D303" s="37" t="s">
        <v>170</v>
      </c>
      <c r="E303" s="12">
        <v>100</v>
      </c>
      <c r="F303" s="35">
        <v>498.5</v>
      </c>
      <c r="G303" s="30" t="s">
        <v>155</v>
      </c>
      <c r="H303" s="37" t="s">
        <v>2378</v>
      </c>
      <c r="I303" s="13" t="s">
        <v>1768</v>
      </c>
    </row>
    <row r="304" spans="1:9" ht="82.5" customHeight="1" x14ac:dyDescent="0.25">
      <c r="A304" s="36">
        <f t="shared" si="25"/>
        <v>278</v>
      </c>
      <c r="B304" s="36" t="s">
        <v>172</v>
      </c>
      <c r="C304" s="37" t="s">
        <v>2587</v>
      </c>
      <c r="D304" s="37" t="s">
        <v>170</v>
      </c>
      <c r="E304" s="35">
        <v>100</v>
      </c>
      <c r="F304" s="35">
        <v>399.9</v>
      </c>
      <c r="G304" s="30" t="s">
        <v>155</v>
      </c>
      <c r="H304" s="37" t="s">
        <v>830</v>
      </c>
      <c r="I304" s="13" t="s">
        <v>1730</v>
      </c>
    </row>
    <row r="305" spans="1:9" ht="78" customHeight="1" x14ac:dyDescent="0.25">
      <c r="A305" s="36">
        <f t="shared" si="25"/>
        <v>279</v>
      </c>
      <c r="B305" s="11" t="s">
        <v>1056</v>
      </c>
      <c r="C305" s="37" t="s">
        <v>2588</v>
      </c>
      <c r="D305" s="37" t="s">
        <v>170</v>
      </c>
      <c r="E305" s="12">
        <v>100</v>
      </c>
      <c r="F305" s="35">
        <v>499.5</v>
      </c>
      <c r="G305" s="30" t="s">
        <v>155</v>
      </c>
      <c r="H305" s="37" t="s">
        <v>2378</v>
      </c>
      <c r="I305" s="13" t="s">
        <v>1768</v>
      </c>
    </row>
    <row r="306" spans="1:9" ht="78.75" x14ac:dyDescent="0.25">
      <c r="A306" s="36">
        <f t="shared" si="25"/>
        <v>280</v>
      </c>
      <c r="B306" s="11" t="s">
        <v>1286</v>
      </c>
      <c r="C306" s="37" t="s">
        <v>2589</v>
      </c>
      <c r="D306" s="37" t="s">
        <v>170</v>
      </c>
      <c r="E306" s="12">
        <v>100</v>
      </c>
      <c r="F306" s="35">
        <v>500</v>
      </c>
      <c r="G306" s="30" t="s">
        <v>155</v>
      </c>
      <c r="H306" s="37" t="s">
        <v>2378</v>
      </c>
      <c r="I306" s="13" t="s">
        <v>1810</v>
      </c>
    </row>
    <row r="307" spans="1:9" ht="78.75" x14ac:dyDescent="0.25">
      <c r="A307" s="36">
        <f t="shared" si="25"/>
        <v>281</v>
      </c>
      <c r="B307" s="11" t="s">
        <v>1287</v>
      </c>
      <c r="C307" s="37" t="s">
        <v>2590</v>
      </c>
      <c r="D307" s="37" t="s">
        <v>170</v>
      </c>
      <c r="E307" s="12">
        <v>100</v>
      </c>
      <c r="F307" s="35">
        <v>500</v>
      </c>
      <c r="G307" s="30" t="s">
        <v>155</v>
      </c>
      <c r="H307" s="37" t="s">
        <v>830</v>
      </c>
      <c r="I307" s="13" t="s">
        <v>1809</v>
      </c>
    </row>
    <row r="308" spans="1:9" ht="78.75" x14ac:dyDescent="0.25">
      <c r="A308" s="36">
        <f t="shared" si="25"/>
        <v>282</v>
      </c>
      <c r="B308" s="11" t="s">
        <v>1288</v>
      </c>
      <c r="C308" s="37" t="s">
        <v>2591</v>
      </c>
      <c r="D308" s="37" t="s">
        <v>170</v>
      </c>
      <c r="E308" s="12">
        <v>100</v>
      </c>
      <c r="F308" s="35">
        <v>700</v>
      </c>
      <c r="G308" s="30" t="s">
        <v>155</v>
      </c>
      <c r="H308" s="37" t="s">
        <v>2378</v>
      </c>
      <c r="I308" s="13" t="s">
        <v>1811</v>
      </c>
    </row>
    <row r="309" spans="1:9" ht="35.25" customHeight="1" x14ac:dyDescent="0.25">
      <c r="A309" s="36">
        <f t="shared" si="25"/>
        <v>283</v>
      </c>
      <c r="B309" s="11" t="s">
        <v>1651</v>
      </c>
      <c r="C309" s="37" t="s">
        <v>2592</v>
      </c>
      <c r="D309" s="37" t="s">
        <v>2592</v>
      </c>
      <c r="E309" s="12">
        <v>1500</v>
      </c>
      <c r="F309" s="35">
        <v>527.79999999999995</v>
      </c>
      <c r="G309" s="30" t="s">
        <v>11</v>
      </c>
      <c r="H309" s="37" t="s">
        <v>3424</v>
      </c>
      <c r="I309" s="13" t="s">
        <v>3423</v>
      </c>
    </row>
    <row r="310" spans="1:9" ht="48.75" customHeight="1" x14ac:dyDescent="0.25">
      <c r="A310" s="36">
        <f t="shared" si="25"/>
        <v>284</v>
      </c>
      <c r="B310" s="11" t="s">
        <v>1652</v>
      </c>
      <c r="C310" s="37" t="s">
        <v>2593</v>
      </c>
      <c r="D310" s="37" t="s">
        <v>2593</v>
      </c>
      <c r="E310" s="12">
        <v>1500</v>
      </c>
      <c r="F310" s="13" t="s">
        <v>729</v>
      </c>
      <c r="G310" s="30" t="s">
        <v>11</v>
      </c>
      <c r="H310" s="37" t="s">
        <v>3425</v>
      </c>
      <c r="I310" s="13" t="s">
        <v>3423</v>
      </c>
    </row>
    <row r="311" spans="1:9" ht="78.75" x14ac:dyDescent="0.25">
      <c r="A311" s="36">
        <f t="shared" si="25"/>
        <v>285</v>
      </c>
      <c r="B311" s="11" t="s">
        <v>1057</v>
      </c>
      <c r="C311" s="37" t="s">
        <v>2594</v>
      </c>
      <c r="D311" s="37" t="s">
        <v>170</v>
      </c>
      <c r="E311" s="12">
        <v>100</v>
      </c>
      <c r="F311" s="35">
        <v>497.9</v>
      </c>
      <c r="G311" s="30" t="s">
        <v>155</v>
      </c>
      <c r="H311" s="37" t="s">
        <v>3419</v>
      </c>
      <c r="I311" s="13" t="s">
        <v>1768</v>
      </c>
    </row>
    <row r="312" spans="1:9" ht="78.75" x14ac:dyDescent="0.25">
      <c r="A312" s="36">
        <f t="shared" si="25"/>
        <v>286</v>
      </c>
      <c r="B312" s="11" t="s">
        <v>1289</v>
      </c>
      <c r="C312" s="37" t="s">
        <v>2595</v>
      </c>
      <c r="D312" s="37" t="s">
        <v>170</v>
      </c>
      <c r="E312" s="12">
        <v>100</v>
      </c>
      <c r="F312" s="35">
        <v>700</v>
      </c>
      <c r="G312" s="30" t="s">
        <v>155</v>
      </c>
      <c r="H312" s="37" t="s">
        <v>2378</v>
      </c>
      <c r="I312" s="13" t="s">
        <v>1736</v>
      </c>
    </row>
    <row r="313" spans="1:9" ht="78.75" x14ac:dyDescent="0.25">
      <c r="A313" s="36">
        <f t="shared" si="25"/>
        <v>287</v>
      </c>
      <c r="B313" s="11" t="s">
        <v>1290</v>
      </c>
      <c r="C313" s="37" t="s">
        <v>2596</v>
      </c>
      <c r="D313" s="37" t="s">
        <v>170</v>
      </c>
      <c r="E313" s="12">
        <v>100</v>
      </c>
      <c r="F313" s="35">
        <v>700</v>
      </c>
      <c r="G313" s="30" t="s">
        <v>155</v>
      </c>
      <c r="H313" s="37" t="s">
        <v>2378</v>
      </c>
      <c r="I313" s="13" t="s">
        <v>1809</v>
      </c>
    </row>
    <row r="314" spans="1:9" ht="78.75" x14ac:dyDescent="0.25">
      <c r="A314" s="36">
        <f t="shared" si="25"/>
        <v>288</v>
      </c>
      <c r="B314" s="11" t="s">
        <v>1058</v>
      </c>
      <c r="C314" s="37" t="s">
        <v>2597</v>
      </c>
      <c r="D314" s="37" t="s">
        <v>170</v>
      </c>
      <c r="E314" s="12">
        <v>200</v>
      </c>
      <c r="F314" s="35">
        <v>499.6</v>
      </c>
      <c r="G314" s="30" t="s">
        <v>155</v>
      </c>
      <c r="H314" s="37" t="s">
        <v>2378</v>
      </c>
      <c r="I314" s="13" t="s">
        <v>1768</v>
      </c>
    </row>
    <row r="315" spans="1:9" ht="78.75" x14ac:dyDescent="0.25">
      <c r="A315" s="36">
        <f t="shared" si="25"/>
        <v>289</v>
      </c>
      <c r="B315" s="11" t="s">
        <v>1059</v>
      </c>
      <c r="C315" s="37" t="s">
        <v>2598</v>
      </c>
      <c r="D315" s="37" t="s">
        <v>170</v>
      </c>
      <c r="E315" s="12">
        <v>100</v>
      </c>
      <c r="F315" s="35">
        <v>299</v>
      </c>
      <c r="G315" s="30" t="s">
        <v>155</v>
      </c>
      <c r="H315" s="37" t="s">
        <v>2378</v>
      </c>
      <c r="I315" s="13" t="s">
        <v>1768</v>
      </c>
    </row>
    <row r="316" spans="1:9" ht="78.75" x14ac:dyDescent="0.25">
      <c r="A316" s="36">
        <f t="shared" si="25"/>
        <v>290</v>
      </c>
      <c r="B316" s="36" t="s">
        <v>1060</v>
      </c>
      <c r="C316" s="37" t="s">
        <v>2599</v>
      </c>
      <c r="D316" s="37" t="s">
        <v>170</v>
      </c>
      <c r="E316" s="35">
        <v>100</v>
      </c>
      <c r="F316" s="35">
        <v>350</v>
      </c>
      <c r="G316" s="30" t="s">
        <v>155</v>
      </c>
      <c r="H316" s="37" t="s">
        <v>2378</v>
      </c>
      <c r="I316" s="13" t="s">
        <v>1768</v>
      </c>
    </row>
    <row r="317" spans="1:9" ht="78.75" x14ac:dyDescent="0.25">
      <c r="A317" s="36">
        <f t="shared" si="25"/>
        <v>291</v>
      </c>
      <c r="B317" s="36" t="s">
        <v>1061</v>
      </c>
      <c r="C317" s="37" t="s">
        <v>2600</v>
      </c>
      <c r="D317" s="37" t="s">
        <v>170</v>
      </c>
      <c r="E317" s="35">
        <v>100</v>
      </c>
      <c r="F317" s="35">
        <v>350</v>
      </c>
      <c r="G317" s="30" t="s">
        <v>155</v>
      </c>
      <c r="H317" s="37" t="s">
        <v>3419</v>
      </c>
      <c r="I317" s="13" t="s">
        <v>1768</v>
      </c>
    </row>
    <row r="318" spans="1:9" ht="78.75" x14ac:dyDescent="0.25">
      <c r="A318" s="36">
        <f t="shared" si="25"/>
        <v>292</v>
      </c>
      <c r="B318" s="36" t="s">
        <v>1062</v>
      </c>
      <c r="C318" s="37" t="s">
        <v>2601</v>
      </c>
      <c r="D318" s="37" t="s">
        <v>170</v>
      </c>
      <c r="E318" s="35">
        <v>100</v>
      </c>
      <c r="F318" s="35">
        <v>300</v>
      </c>
      <c r="G318" s="30" t="s">
        <v>155</v>
      </c>
      <c r="H318" s="37" t="s">
        <v>2378</v>
      </c>
      <c r="I318" s="13" t="s">
        <v>1768</v>
      </c>
    </row>
    <row r="319" spans="1:9" ht="78.75" x14ac:dyDescent="0.25">
      <c r="A319" s="36">
        <f t="shared" si="25"/>
        <v>293</v>
      </c>
      <c r="B319" s="11" t="s">
        <v>1291</v>
      </c>
      <c r="C319" s="37" t="s">
        <v>2602</v>
      </c>
      <c r="D319" s="37" t="s">
        <v>170</v>
      </c>
      <c r="E319" s="12">
        <v>100</v>
      </c>
      <c r="F319" s="35">
        <v>800</v>
      </c>
      <c r="G319" s="30" t="s">
        <v>155</v>
      </c>
      <c r="H319" s="37" t="s">
        <v>2378</v>
      </c>
      <c r="I319" s="13" t="s">
        <v>1809</v>
      </c>
    </row>
    <row r="320" spans="1:9" ht="78.75" x14ac:dyDescent="0.25">
      <c r="A320" s="36">
        <f t="shared" si="25"/>
        <v>294</v>
      </c>
      <c r="B320" s="36" t="s">
        <v>173</v>
      </c>
      <c r="C320" s="37" t="s">
        <v>2603</v>
      </c>
      <c r="D320" s="37" t="s">
        <v>170</v>
      </c>
      <c r="E320" s="35">
        <v>100</v>
      </c>
      <c r="F320" s="35">
        <v>450</v>
      </c>
      <c r="G320" s="30" t="s">
        <v>155</v>
      </c>
      <c r="H320" s="37" t="s">
        <v>3429</v>
      </c>
      <c r="I320" s="13" t="s">
        <v>1736</v>
      </c>
    </row>
    <row r="321" spans="1:9" ht="78.75" x14ac:dyDescent="0.25">
      <c r="A321" s="36">
        <f t="shared" si="25"/>
        <v>295</v>
      </c>
      <c r="B321" s="11" t="s">
        <v>1292</v>
      </c>
      <c r="C321" s="37" t="s">
        <v>2604</v>
      </c>
      <c r="D321" s="37" t="s">
        <v>170</v>
      </c>
      <c r="E321" s="12">
        <v>100</v>
      </c>
      <c r="F321" s="35">
        <v>1000</v>
      </c>
      <c r="G321" s="30" t="s">
        <v>155</v>
      </c>
      <c r="H321" s="37" t="s">
        <v>2378</v>
      </c>
      <c r="I321" s="13" t="s">
        <v>1809</v>
      </c>
    </row>
    <row r="322" spans="1:9" ht="78.75" customHeight="1" x14ac:dyDescent="0.25">
      <c r="A322" s="36">
        <f t="shared" si="25"/>
        <v>296</v>
      </c>
      <c r="B322" s="11" t="s">
        <v>1436</v>
      </c>
      <c r="C322" s="37" t="s">
        <v>2605</v>
      </c>
      <c r="D322" s="37" t="s">
        <v>1437</v>
      </c>
      <c r="E322" s="12">
        <v>150</v>
      </c>
      <c r="F322" s="35" t="s">
        <v>729</v>
      </c>
      <c r="G322" s="30" t="s">
        <v>155</v>
      </c>
      <c r="H322" s="37" t="s">
        <v>3426</v>
      </c>
      <c r="I322" s="13" t="s">
        <v>1809</v>
      </c>
    </row>
    <row r="323" spans="1:9" ht="78.75" x14ac:dyDescent="0.25">
      <c r="A323" s="36">
        <f t="shared" si="25"/>
        <v>297</v>
      </c>
      <c r="B323" s="36" t="s">
        <v>174</v>
      </c>
      <c r="C323" s="37" t="s">
        <v>2606</v>
      </c>
      <c r="D323" s="37" t="s">
        <v>170</v>
      </c>
      <c r="E323" s="35">
        <v>100</v>
      </c>
      <c r="F323" s="35">
        <v>390</v>
      </c>
      <c r="G323" s="30" t="s">
        <v>155</v>
      </c>
      <c r="H323" s="37" t="s">
        <v>830</v>
      </c>
      <c r="I323" s="13" t="s">
        <v>1805</v>
      </c>
    </row>
    <row r="324" spans="1:9" ht="51" customHeight="1" x14ac:dyDescent="0.25">
      <c r="A324" s="36">
        <f t="shared" si="25"/>
        <v>298</v>
      </c>
      <c r="B324" s="36" t="s">
        <v>175</v>
      </c>
      <c r="C324" s="37" t="s">
        <v>2607</v>
      </c>
      <c r="D324" s="37" t="s">
        <v>3953</v>
      </c>
      <c r="E324" s="35">
        <v>150</v>
      </c>
      <c r="F324" s="35">
        <v>400</v>
      </c>
      <c r="G324" s="30" t="s">
        <v>155</v>
      </c>
      <c r="H324" s="37" t="s">
        <v>2378</v>
      </c>
      <c r="I324" s="13" t="s">
        <v>1642</v>
      </c>
    </row>
    <row r="325" spans="1:9" ht="78.75" x14ac:dyDescent="0.25">
      <c r="A325" s="36">
        <f t="shared" si="25"/>
        <v>299</v>
      </c>
      <c r="B325" s="36" t="s">
        <v>176</v>
      </c>
      <c r="C325" s="37" t="s">
        <v>2608</v>
      </c>
      <c r="D325" s="37" t="s">
        <v>170</v>
      </c>
      <c r="E325" s="35">
        <v>150</v>
      </c>
      <c r="F325" s="35">
        <v>386</v>
      </c>
      <c r="G325" s="30" t="s">
        <v>155</v>
      </c>
      <c r="H325" s="37" t="s">
        <v>2378</v>
      </c>
      <c r="I325" s="13" t="s">
        <v>1741</v>
      </c>
    </row>
    <row r="326" spans="1:9" ht="92.25" customHeight="1" x14ac:dyDescent="0.25">
      <c r="A326" s="36">
        <f t="shared" si="25"/>
        <v>300</v>
      </c>
      <c r="B326" s="36" t="s">
        <v>177</v>
      </c>
      <c r="C326" s="37" t="s">
        <v>2609</v>
      </c>
      <c r="D326" s="37" t="s">
        <v>3435</v>
      </c>
      <c r="E326" s="35">
        <v>2400</v>
      </c>
      <c r="F326" s="35">
        <v>1600</v>
      </c>
      <c r="G326" s="30" t="s">
        <v>16</v>
      </c>
      <c r="H326" s="37" t="s">
        <v>3427</v>
      </c>
      <c r="I326" s="13" t="s">
        <v>1579</v>
      </c>
    </row>
    <row r="327" spans="1:9" ht="18.75" x14ac:dyDescent="0.25">
      <c r="A327" s="80" t="s">
        <v>4078</v>
      </c>
      <c r="B327" s="81"/>
      <c r="C327" s="81"/>
      <c r="D327" s="81"/>
      <c r="E327" s="81"/>
      <c r="F327" s="81"/>
      <c r="G327" s="81"/>
      <c r="H327" s="81"/>
      <c r="I327" s="82"/>
    </row>
    <row r="328" spans="1:9" ht="47.25" x14ac:dyDescent="0.25">
      <c r="A328" s="36">
        <f>A326+1</f>
        <v>301</v>
      </c>
      <c r="B328" s="11" t="s">
        <v>1467</v>
      </c>
      <c r="C328" s="37" t="s">
        <v>2610</v>
      </c>
      <c r="D328" s="37" t="s">
        <v>2611</v>
      </c>
      <c r="E328" s="12">
        <v>1000</v>
      </c>
      <c r="F328" s="13" t="s">
        <v>729</v>
      </c>
      <c r="G328" s="30" t="s">
        <v>1</v>
      </c>
      <c r="H328" s="37" t="s">
        <v>3954</v>
      </c>
      <c r="I328" s="13" t="s">
        <v>729</v>
      </c>
    </row>
    <row r="329" spans="1:9" ht="47.25" x14ac:dyDescent="0.25">
      <c r="A329" s="36">
        <f>A328+1</f>
        <v>302</v>
      </c>
      <c r="B329" s="11" t="s">
        <v>1831</v>
      </c>
      <c r="C329" s="37" t="s">
        <v>1832</v>
      </c>
      <c r="D329" s="37" t="s">
        <v>1832</v>
      </c>
      <c r="E329" s="12">
        <v>410</v>
      </c>
      <c r="F329" s="35">
        <v>3310</v>
      </c>
      <c r="G329" s="30" t="s">
        <v>2</v>
      </c>
      <c r="H329" s="37" t="s">
        <v>3875</v>
      </c>
      <c r="I329" s="13" t="s">
        <v>729</v>
      </c>
    </row>
    <row r="330" spans="1:9" ht="81.75" customHeight="1" x14ac:dyDescent="0.25">
      <c r="A330" s="68">
        <f>A329+1</f>
        <v>303</v>
      </c>
      <c r="B330" s="68" t="s">
        <v>178</v>
      </c>
      <c r="C330" s="70" t="s">
        <v>2612</v>
      </c>
      <c r="D330" s="37" t="s">
        <v>2613</v>
      </c>
      <c r="E330" s="72" t="s">
        <v>729</v>
      </c>
      <c r="F330" s="72" t="s">
        <v>729</v>
      </c>
      <c r="G330" s="30" t="s">
        <v>155</v>
      </c>
      <c r="H330" s="70" t="s">
        <v>4058</v>
      </c>
      <c r="I330" s="76" t="s">
        <v>729</v>
      </c>
    </row>
    <row r="331" spans="1:9" ht="80.25" customHeight="1" x14ac:dyDescent="0.25">
      <c r="A331" s="69"/>
      <c r="B331" s="69"/>
      <c r="C331" s="71"/>
      <c r="D331" s="37" t="s">
        <v>3821</v>
      </c>
      <c r="E331" s="73"/>
      <c r="F331" s="73"/>
      <c r="G331" s="30" t="s">
        <v>2</v>
      </c>
      <c r="H331" s="71"/>
      <c r="I331" s="77"/>
    </row>
    <row r="332" spans="1:9" ht="129" customHeight="1" x14ac:dyDescent="0.25">
      <c r="A332" s="36">
        <f>A330+1</f>
        <v>304</v>
      </c>
      <c r="B332" s="11" t="s">
        <v>1411</v>
      </c>
      <c r="C332" s="37" t="s">
        <v>2614</v>
      </c>
      <c r="D332" s="37" t="s">
        <v>2615</v>
      </c>
      <c r="E332" s="12" t="s">
        <v>729</v>
      </c>
      <c r="F332" s="12" t="s">
        <v>729</v>
      </c>
      <c r="G332" s="30" t="s">
        <v>2</v>
      </c>
      <c r="H332" s="37" t="s">
        <v>3583</v>
      </c>
      <c r="I332" s="13" t="s">
        <v>729</v>
      </c>
    </row>
    <row r="333" spans="1:9" ht="66.75" customHeight="1" x14ac:dyDescent="0.25">
      <c r="A333" s="36">
        <f>A332+1</f>
        <v>305</v>
      </c>
      <c r="B333" s="11" t="s">
        <v>1381</v>
      </c>
      <c r="C333" s="37" t="s">
        <v>2102</v>
      </c>
      <c r="D333" s="37" t="s">
        <v>2102</v>
      </c>
      <c r="E333" s="12">
        <v>100</v>
      </c>
      <c r="F333" s="35">
        <v>4885</v>
      </c>
      <c r="G333" s="30" t="s">
        <v>16</v>
      </c>
      <c r="H333" s="37" t="s">
        <v>3391</v>
      </c>
      <c r="I333" s="13" t="s">
        <v>1597</v>
      </c>
    </row>
    <row r="334" spans="1:9" ht="81.75" customHeight="1" x14ac:dyDescent="0.25">
      <c r="A334" s="36">
        <f t="shared" ref="A334:A347" si="26">A333+1</f>
        <v>306</v>
      </c>
      <c r="B334" s="36" t="s">
        <v>179</v>
      </c>
      <c r="C334" s="37" t="s">
        <v>2103</v>
      </c>
      <c r="D334" s="37" t="s">
        <v>2103</v>
      </c>
      <c r="E334" s="35">
        <v>500</v>
      </c>
      <c r="F334" s="35">
        <v>800</v>
      </c>
      <c r="G334" s="30" t="s">
        <v>16</v>
      </c>
      <c r="H334" s="37" t="s">
        <v>3392</v>
      </c>
      <c r="I334" s="13" t="s">
        <v>1580</v>
      </c>
    </row>
    <row r="335" spans="1:9" ht="94.5" x14ac:dyDescent="0.25">
      <c r="A335" s="36">
        <f t="shared" si="26"/>
        <v>307</v>
      </c>
      <c r="B335" s="11" t="s">
        <v>873</v>
      </c>
      <c r="C335" s="37" t="s">
        <v>2104</v>
      </c>
      <c r="D335" s="37" t="s">
        <v>2104</v>
      </c>
      <c r="E335" s="12">
        <v>96</v>
      </c>
      <c r="F335" s="35">
        <v>96</v>
      </c>
      <c r="G335" s="30" t="s">
        <v>16</v>
      </c>
      <c r="H335" s="37" t="s">
        <v>3393</v>
      </c>
      <c r="I335" s="13" t="s">
        <v>729</v>
      </c>
    </row>
    <row r="336" spans="1:9" ht="94.5" x14ac:dyDescent="0.25">
      <c r="A336" s="36">
        <f t="shared" si="26"/>
        <v>308</v>
      </c>
      <c r="B336" s="11" t="s">
        <v>874</v>
      </c>
      <c r="C336" s="37" t="s">
        <v>2105</v>
      </c>
      <c r="D336" s="37" t="s">
        <v>2105</v>
      </c>
      <c r="E336" s="12">
        <v>50</v>
      </c>
      <c r="F336" s="35">
        <v>50</v>
      </c>
      <c r="G336" s="30" t="s">
        <v>16</v>
      </c>
      <c r="H336" s="37" t="s">
        <v>3394</v>
      </c>
      <c r="I336" s="13" t="s">
        <v>729</v>
      </c>
    </row>
    <row r="337" spans="1:9" ht="96.75" customHeight="1" x14ac:dyDescent="0.25">
      <c r="A337" s="36">
        <f t="shared" si="26"/>
        <v>309</v>
      </c>
      <c r="B337" s="36" t="s">
        <v>180</v>
      </c>
      <c r="C337" s="37" t="s">
        <v>2616</v>
      </c>
      <c r="D337" s="37" t="s">
        <v>181</v>
      </c>
      <c r="E337" s="35">
        <v>100</v>
      </c>
      <c r="F337" s="35">
        <v>200</v>
      </c>
      <c r="G337" s="30" t="s">
        <v>155</v>
      </c>
      <c r="H337" s="37" t="s">
        <v>830</v>
      </c>
      <c r="I337" s="13" t="s">
        <v>1808</v>
      </c>
    </row>
    <row r="338" spans="1:9" ht="89.25" customHeight="1" x14ac:dyDescent="0.25">
      <c r="A338" s="36">
        <f t="shared" si="26"/>
        <v>310</v>
      </c>
      <c r="B338" s="36" t="s">
        <v>182</v>
      </c>
      <c r="C338" s="37" t="s">
        <v>2617</v>
      </c>
      <c r="D338" s="37" t="s">
        <v>183</v>
      </c>
      <c r="E338" s="35">
        <v>200</v>
      </c>
      <c r="F338" s="35">
        <v>300</v>
      </c>
      <c r="G338" s="30" t="s">
        <v>155</v>
      </c>
      <c r="H338" s="37" t="s">
        <v>830</v>
      </c>
      <c r="I338" s="13" t="s">
        <v>1812</v>
      </c>
    </row>
    <row r="339" spans="1:9" ht="80.25" customHeight="1" x14ac:dyDescent="0.25">
      <c r="A339" s="36">
        <f t="shared" si="26"/>
        <v>311</v>
      </c>
      <c r="B339" s="36" t="s">
        <v>184</v>
      </c>
      <c r="C339" s="37" t="s">
        <v>2618</v>
      </c>
      <c r="D339" s="37" t="s">
        <v>183</v>
      </c>
      <c r="E339" s="35">
        <v>150</v>
      </c>
      <c r="F339" s="35">
        <v>567</v>
      </c>
      <c r="G339" s="30" t="s">
        <v>155</v>
      </c>
      <c r="H339" s="37" t="s">
        <v>830</v>
      </c>
      <c r="I339" s="13" t="s">
        <v>1812</v>
      </c>
    </row>
    <row r="340" spans="1:9" ht="102" customHeight="1" x14ac:dyDescent="0.25">
      <c r="A340" s="36">
        <f t="shared" si="26"/>
        <v>312</v>
      </c>
      <c r="B340" s="11" t="s">
        <v>1188</v>
      </c>
      <c r="C340" s="37" t="s">
        <v>2619</v>
      </c>
      <c r="D340" s="37" t="s">
        <v>181</v>
      </c>
      <c r="E340" s="12">
        <v>100</v>
      </c>
      <c r="F340" s="35">
        <v>500</v>
      </c>
      <c r="G340" s="30" t="s">
        <v>155</v>
      </c>
      <c r="H340" s="37" t="s">
        <v>2378</v>
      </c>
      <c r="I340" s="13" t="s">
        <v>1768</v>
      </c>
    </row>
    <row r="341" spans="1:9" ht="79.5" customHeight="1" x14ac:dyDescent="0.25">
      <c r="A341" s="36">
        <f t="shared" si="26"/>
        <v>313</v>
      </c>
      <c r="B341" s="11" t="s">
        <v>1293</v>
      </c>
      <c r="C341" s="37" t="s">
        <v>2620</v>
      </c>
      <c r="D341" s="37" t="s">
        <v>183</v>
      </c>
      <c r="E341" s="12">
        <v>120</v>
      </c>
      <c r="F341" s="35">
        <v>1000</v>
      </c>
      <c r="G341" s="30" t="s">
        <v>155</v>
      </c>
      <c r="H341" s="37" t="s">
        <v>2378</v>
      </c>
      <c r="I341" s="13" t="s">
        <v>1726</v>
      </c>
    </row>
    <row r="342" spans="1:9" ht="84" customHeight="1" x14ac:dyDescent="0.25">
      <c r="A342" s="36">
        <f t="shared" si="26"/>
        <v>314</v>
      </c>
      <c r="B342" s="36" t="s">
        <v>185</v>
      </c>
      <c r="C342" s="37" t="s">
        <v>2621</v>
      </c>
      <c r="D342" s="37" t="s">
        <v>183</v>
      </c>
      <c r="E342" s="35">
        <v>100</v>
      </c>
      <c r="F342" s="35">
        <v>392</v>
      </c>
      <c r="G342" s="30" t="s">
        <v>155</v>
      </c>
      <c r="H342" s="37" t="s">
        <v>830</v>
      </c>
      <c r="I342" s="13" t="s">
        <v>1813</v>
      </c>
    </row>
    <row r="343" spans="1:9" ht="87.75" customHeight="1" x14ac:dyDescent="0.25">
      <c r="A343" s="36">
        <f t="shared" si="26"/>
        <v>315</v>
      </c>
      <c r="B343" s="36" t="s">
        <v>186</v>
      </c>
      <c r="C343" s="37" t="s">
        <v>2622</v>
      </c>
      <c r="D343" s="37" t="s">
        <v>183</v>
      </c>
      <c r="E343" s="35">
        <v>100</v>
      </c>
      <c r="F343" s="35">
        <v>218</v>
      </c>
      <c r="G343" s="30" t="s">
        <v>155</v>
      </c>
      <c r="H343" s="37" t="s">
        <v>830</v>
      </c>
      <c r="I343" s="13" t="s">
        <v>1720</v>
      </c>
    </row>
    <row r="344" spans="1:9" ht="78" customHeight="1" x14ac:dyDescent="0.25">
      <c r="A344" s="36">
        <f t="shared" si="26"/>
        <v>316</v>
      </c>
      <c r="B344" s="11" t="s">
        <v>1294</v>
      </c>
      <c r="C344" s="37" t="s">
        <v>2623</v>
      </c>
      <c r="D344" s="37" t="s">
        <v>183</v>
      </c>
      <c r="E344" s="12">
        <v>150</v>
      </c>
      <c r="F344" s="35">
        <v>500</v>
      </c>
      <c r="G344" s="30" t="s">
        <v>155</v>
      </c>
      <c r="H344" s="37" t="s">
        <v>2378</v>
      </c>
      <c r="I344" s="13" t="s">
        <v>1812</v>
      </c>
    </row>
    <row r="345" spans="1:9" ht="79.5" customHeight="1" x14ac:dyDescent="0.25">
      <c r="A345" s="36">
        <f t="shared" si="26"/>
        <v>317</v>
      </c>
      <c r="B345" s="36" t="s">
        <v>187</v>
      </c>
      <c r="C345" s="37" t="s">
        <v>2624</v>
      </c>
      <c r="D345" s="37" t="s">
        <v>183</v>
      </c>
      <c r="E345" s="35">
        <v>150</v>
      </c>
      <c r="F345" s="35">
        <v>240</v>
      </c>
      <c r="G345" s="30" t="s">
        <v>155</v>
      </c>
      <c r="H345" s="37" t="s">
        <v>3683</v>
      </c>
      <c r="I345" s="13" t="s">
        <v>1720</v>
      </c>
    </row>
    <row r="346" spans="1:9" ht="95.25" customHeight="1" x14ac:dyDescent="0.25">
      <c r="A346" s="36">
        <f t="shared" si="26"/>
        <v>318</v>
      </c>
      <c r="B346" s="36" t="s">
        <v>188</v>
      </c>
      <c r="C346" s="37" t="s">
        <v>2625</v>
      </c>
      <c r="D346" s="37" t="s">
        <v>2626</v>
      </c>
      <c r="E346" s="35">
        <v>300</v>
      </c>
      <c r="F346" s="35">
        <v>600</v>
      </c>
      <c r="G346" s="30" t="s">
        <v>155</v>
      </c>
      <c r="H346" s="37" t="s">
        <v>2035</v>
      </c>
      <c r="I346" s="13" t="s">
        <v>1802</v>
      </c>
    </row>
    <row r="347" spans="1:9" ht="63" customHeight="1" x14ac:dyDescent="0.25">
      <c r="A347" s="36">
        <f t="shared" si="26"/>
        <v>319</v>
      </c>
      <c r="B347" s="36" t="s">
        <v>189</v>
      </c>
      <c r="C347" s="37" t="s">
        <v>2106</v>
      </c>
      <c r="D347" s="37" t="s">
        <v>190</v>
      </c>
      <c r="E347" s="35">
        <v>400</v>
      </c>
      <c r="F347" s="35">
        <v>800</v>
      </c>
      <c r="G347" s="30" t="s">
        <v>16</v>
      </c>
      <c r="H347" s="37" t="s">
        <v>3694</v>
      </c>
      <c r="I347" s="13" t="s">
        <v>1581</v>
      </c>
    </row>
    <row r="348" spans="1:9" x14ac:dyDescent="0.25">
      <c r="A348" s="80" t="s">
        <v>2107</v>
      </c>
      <c r="B348" s="81"/>
      <c r="C348" s="81"/>
      <c r="D348" s="81"/>
      <c r="E348" s="81"/>
      <c r="F348" s="81"/>
      <c r="G348" s="81"/>
      <c r="H348" s="81"/>
      <c r="I348" s="82"/>
    </row>
    <row r="349" spans="1:9" ht="31.5" x14ac:dyDescent="0.25">
      <c r="A349" s="36">
        <f>A347+1</f>
        <v>320</v>
      </c>
      <c r="B349" s="11" t="s">
        <v>1610</v>
      </c>
      <c r="C349" s="37" t="s">
        <v>2108</v>
      </c>
      <c r="D349" s="37" t="s">
        <v>1611</v>
      </c>
      <c r="E349" s="12">
        <v>1500</v>
      </c>
      <c r="F349" s="35">
        <v>600</v>
      </c>
      <c r="G349" s="30" t="s">
        <v>16</v>
      </c>
      <c r="H349" s="37" t="s">
        <v>2364</v>
      </c>
      <c r="I349" s="13" t="s">
        <v>1575</v>
      </c>
    </row>
    <row r="350" spans="1:9" ht="31.5" x14ac:dyDescent="0.25">
      <c r="A350" s="36">
        <f>A349+1</f>
        <v>321</v>
      </c>
      <c r="B350" s="11" t="s">
        <v>1338</v>
      </c>
      <c r="C350" s="37" t="s">
        <v>2109</v>
      </c>
      <c r="D350" s="37" t="s">
        <v>2109</v>
      </c>
      <c r="E350" s="12">
        <v>5000</v>
      </c>
      <c r="F350" s="35">
        <v>7000</v>
      </c>
      <c r="G350" s="30" t="s">
        <v>16</v>
      </c>
      <c r="H350" s="37" t="s">
        <v>1967</v>
      </c>
      <c r="I350" s="13" t="s">
        <v>1580</v>
      </c>
    </row>
    <row r="351" spans="1:9" ht="34.5" customHeight="1" x14ac:dyDescent="0.25">
      <c r="A351" s="36">
        <f t="shared" ref="A351:A362" si="27">A350+1</f>
        <v>322</v>
      </c>
      <c r="B351" s="11" t="s">
        <v>1340</v>
      </c>
      <c r="C351" s="37" t="s">
        <v>2110</v>
      </c>
      <c r="D351" s="37" t="s">
        <v>2110</v>
      </c>
      <c r="E351" s="12">
        <v>3600</v>
      </c>
      <c r="F351" s="35">
        <v>450</v>
      </c>
      <c r="G351" s="30" t="s">
        <v>16</v>
      </c>
      <c r="H351" s="37" t="s">
        <v>3420</v>
      </c>
      <c r="I351" s="13" t="s">
        <v>1580</v>
      </c>
    </row>
    <row r="352" spans="1:9" ht="61.5" customHeight="1" x14ac:dyDescent="0.25">
      <c r="A352" s="36">
        <f t="shared" si="27"/>
        <v>323</v>
      </c>
      <c r="B352" s="36" t="s">
        <v>191</v>
      </c>
      <c r="C352" s="37" t="s">
        <v>2627</v>
      </c>
      <c r="D352" s="37" t="s">
        <v>2627</v>
      </c>
      <c r="E352" s="35">
        <v>2250</v>
      </c>
      <c r="F352" s="35">
        <v>1600</v>
      </c>
      <c r="G352" s="30" t="s">
        <v>16</v>
      </c>
      <c r="H352" s="37" t="s">
        <v>1967</v>
      </c>
      <c r="I352" s="13" t="s">
        <v>1582</v>
      </c>
    </row>
    <row r="353" spans="1:9" ht="38.25" customHeight="1" x14ac:dyDescent="0.25">
      <c r="A353" s="36">
        <f t="shared" si="27"/>
        <v>324</v>
      </c>
      <c r="B353" s="11" t="s">
        <v>1555</v>
      </c>
      <c r="C353" s="37" t="s">
        <v>2628</v>
      </c>
      <c r="D353" s="37" t="s">
        <v>1556</v>
      </c>
      <c r="E353" s="12">
        <v>30</v>
      </c>
      <c r="F353" s="13" t="s">
        <v>729</v>
      </c>
      <c r="G353" s="30" t="s">
        <v>155</v>
      </c>
      <c r="H353" s="37" t="s">
        <v>3955</v>
      </c>
      <c r="I353" s="13" t="s">
        <v>729</v>
      </c>
    </row>
    <row r="354" spans="1:9" ht="47.25" x14ac:dyDescent="0.25">
      <c r="A354" s="36">
        <f t="shared" si="27"/>
        <v>325</v>
      </c>
      <c r="B354" s="36" t="s">
        <v>192</v>
      </c>
      <c r="C354" s="37" t="s">
        <v>193</v>
      </c>
      <c r="D354" s="37" t="s">
        <v>193</v>
      </c>
      <c r="E354" s="35">
        <v>3200</v>
      </c>
      <c r="F354" s="35">
        <v>2595.5</v>
      </c>
      <c r="G354" s="30" t="s">
        <v>2</v>
      </c>
      <c r="H354" s="37" t="s">
        <v>1955</v>
      </c>
      <c r="I354" s="13" t="s">
        <v>1946</v>
      </c>
    </row>
    <row r="355" spans="1:9" ht="47.25" x14ac:dyDescent="0.25">
      <c r="A355" s="36">
        <f t="shared" si="27"/>
        <v>326</v>
      </c>
      <c r="B355" s="36" t="s">
        <v>194</v>
      </c>
      <c r="C355" s="37" t="s">
        <v>2111</v>
      </c>
      <c r="D355" s="37" t="s">
        <v>2111</v>
      </c>
      <c r="E355" s="35">
        <v>800</v>
      </c>
      <c r="F355" s="35">
        <v>360.8</v>
      </c>
      <c r="G355" s="30" t="s">
        <v>11</v>
      </c>
      <c r="H355" s="37" t="s">
        <v>1873</v>
      </c>
      <c r="I355" s="13" t="s">
        <v>1833</v>
      </c>
    </row>
    <row r="356" spans="1:9" ht="47.25" x14ac:dyDescent="0.25">
      <c r="A356" s="36">
        <f t="shared" si="27"/>
        <v>327</v>
      </c>
      <c r="B356" s="36" t="s">
        <v>195</v>
      </c>
      <c r="C356" s="37" t="s">
        <v>2112</v>
      </c>
      <c r="D356" s="37" t="s">
        <v>2112</v>
      </c>
      <c r="E356" s="35">
        <v>748</v>
      </c>
      <c r="F356" s="35">
        <v>511.9</v>
      </c>
      <c r="G356" s="30" t="s">
        <v>11</v>
      </c>
      <c r="H356" s="37" t="s">
        <v>1873</v>
      </c>
      <c r="I356" s="13" t="s">
        <v>1833</v>
      </c>
    </row>
    <row r="357" spans="1:9" ht="78.75" x14ac:dyDescent="0.25">
      <c r="A357" s="36">
        <f t="shared" si="27"/>
        <v>328</v>
      </c>
      <c r="B357" s="36" t="s">
        <v>809</v>
      </c>
      <c r="C357" s="37" t="s">
        <v>810</v>
      </c>
      <c r="D357" s="37" t="s">
        <v>170</v>
      </c>
      <c r="E357" s="35">
        <v>200</v>
      </c>
      <c r="F357" s="35">
        <v>167</v>
      </c>
      <c r="G357" s="30" t="s">
        <v>155</v>
      </c>
      <c r="H357" s="37" t="s">
        <v>2378</v>
      </c>
      <c r="I357" s="13" t="s">
        <v>1808</v>
      </c>
    </row>
    <row r="358" spans="1:9" ht="31.5" x14ac:dyDescent="0.25">
      <c r="A358" s="36">
        <f t="shared" si="27"/>
        <v>329</v>
      </c>
      <c r="B358" s="11" t="s">
        <v>1093</v>
      </c>
      <c r="C358" s="37" t="s">
        <v>1094</v>
      </c>
      <c r="D358" s="37" t="s">
        <v>1094</v>
      </c>
      <c r="E358" s="12">
        <v>10</v>
      </c>
      <c r="F358" s="35">
        <v>315.7</v>
      </c>
      <c r="G358" s="30" t="s">
        <v>2</v>
      </c>
      <c r="H358" s="37" t="s">
        <v>1949</v>
      </c>
      <c r="I358" s="13" t="s">
        <v>729</v>
      </c>
    </row>
    <row r="359" spans="1:9" ht="31.5" x14ac:dyDescent="0.25">
      <c r="A359" s="36">
        <f t="shared" si="27"/>
        <v>330</v>
      </c>
      <c r="B359" s="11" t="s">
        <v>1095</v>
      </c>
      <c r="C359" s="37" t="s">
        <v>1096</v>
      </c>
      <c r="D359" s="37" t="s">
        <v>1096</v>
      </c>
      <c r="E359" s="12">
        <v>61</v>
      </c>
      <c r="F359" s="35">
        <v>361.3</v>
      </c>
      <c r="G359" s="30" t="s">
        <v>2</v>
      </c>
      <c r="H359" s="37" t="s">
        <v>1949</v>
      </c>
      <c r="I359" s="13" t="s">
        <v>729</v>
      </c>
    </row>
    <row r="360" spans="1:9" ht="31.5" x14ac:dyDescent="0.25">
      <c r="A360" s="36">
        <f t="shared" si="27"/>
        <v>331</v>
      </c>
      <c r="B360" s="36" t="s">
        <v>196</v>
      </c>
      <c r="C360" s="37" t="s">
        <v>2113</v>
      </c>
      <c r="D360" s="37" t="s">
        <v>2113</v>
      </c>
      <c r="E360" s="35">
        <v>906</v>
      </c>
      <c r="F360" s="35">
        <v>999.7</v>
      </c>
      <c r="G360" s="30" t="s">
        <v>11</v>
      </c>
      <c r="H360" s="37" t="s">
        <v>1879</v>
      </c>
      <c r="I360" s="13" t="s">
        <v>1833</v>
      </c>
    </row>
    <row r="361" spans="1:9" ht="82.5" customHeight="1" x14ac:dyDescent="0.25">
      <c r="A361" s="36">
        <f t="shared" si="27"/>
        <v>332</v>
      </c>
      <c r="B361" s="36" t="s">
        <v>197</v>
      </c>
      <c r="C361" s="37" t="s">
        <v>2114</v>
      </c>
      <c r="D361" s="37" t="s">
        <v>198</v>
      </c>
      <c r="E361" s="35">
        <v>150</v>
      </c>
      <c r="F361" s="35">
        <v>395.2</v>
      </c>
      <c r="G361" s="30" t="s">
        <v>155</v>
      </c>
      <c r="H361" s="37" t="s">
        <v>830</v>
      </c>
      <c r="I361" s="13" t="s">
        <v>1808</v>
      </c>
    </row>
    <row r="362" spans="1:9" ht="98.25" customHeight="1" x14ac:dyDescent="0.25">
      <c r="A362" s="36">
        <f t="shared" si="27"/>
        <v>333</v>
      </c>
      <c r="B362" s="36" t="s">
        <v>199</v>
      </c>
      <c r="C362" s="37" t="s">
        <v>2115</v>
      </c>
      <c r="D362" s="37" t="s">
        <v>200</v>
      </c>
      <c r="E362" s="35">
        <v>200</v>
      </c>
      <c r="F362" s="35">
        <v>600</v>
      </c>
      <c r="G362" s="30" t="s">
        <v>155</v>
      </c>
      <c r="H362" s="37" t="s">
        <v>830</v>
      </c>
      <c r="I362" s="13" t="s">
        <v>1768</v>
      </c>
    </row>
    <row r="363" spans="1:9" ht="31.5" x14ac:dyDescent="0.25">
      <c r="A363" s="36">
        <f t="shared" ref="A363:A371" si="28">A362+1</f>
        <v>334</v>
      </c>
      <c r="B363" s="11" t="s">
        <v>1210</v>
      </c>
      <c r="C363" s="37" t="s">
        <v>1211</v>
      </c>
      <c r="D363" s="37" t="s">
        <v>1211</v>
      </c>
      <c r="E363" s="12">
        <v>30</v>
      </c>
      <c r="F363" s="35">
        <v>314.60000000000002</v>
      </c>
      <c r="G363" s="30" t="s">
        <v>2</v>
      </c>
      <c r="H363" s="37" t="s">
        <v>1949</v>
      </c>
      <c r="I363" s="13" t="s">
        <v>729</v>
      </c>
    </row>
    <row r="364" spans="1:9" ht="84" customHeight="1" x14ac:dyDescent="0.25">
      <c r="A364" s="36">
        <f t="shared" si="28"/>
        <v>335</v>
      </c>
      <c r="B364" s="36" t="s">
        <v>201</v>
      </c>
      <c r="C364" s="37" t="s">
        <v>2116</v>
      </c>
      <c r="D364" s="37" t="s">
        <v>202</v>
      </c>
      <c r="E364" s="35">
        <v>100</v>
      </c>
      <c r="F364" s="35">
        <v>500</v>
      </c>
      <c r="G364" s="30" t="s">
        <v>155</v>
      </c>
      <c r="H364" s="37" t="s">
        <v>3428</v>
      </c>
      <c r="I364" s="13" t="s">
        <v>1638</v>
      </c>
    </row>
    <row r="365" spans="1:9" ht="111.75" customHeight="1" x14ac:dyDescent="0.25">
      <c r="A365" s="36">
        <f t="shared" si="28"/>
        <v>336</v>
      </c>
      <c r="B365" s="36" t="s">
        <v>203</v>
      </c>
      <c r="C365" s="37" t="s">
        <v>2117</v>
      </c>
      <c r="D365" s="37" t="s">
        <v>2118</v>
      </c>
      <c r="E365" s="35">
        <v>200</v>
      </c>
      <c r="F365" s="35">
        <v>300</v>
      </c>
      <c r="G365" s="30" t="s">
        <v>155</v>
      </c>
      <c r="H365" s="37" t="s">
        <v>3673</v>
      </c>
      <c r="I365" s="13" t="s">
        <v>1720</v>
      </c>
    </row>
    <row r="366" spans="1:9" ht="33.75" customHeight="1" x14ac:dyDescent="0.25">
      <c r="A366" s="36">
        <f t="shared" si="28"/>
        <v>337</v>
      </c>
      <c r="B366" s="36" t="s">
        <v>803</v>
      </c>
      <c r="C366" s="37" t="s">
        <v>805</v>
      </c>
      <c r="D366" s="37" t="s">
        <v>805</v>
      </c>
      <c r="E366" s="35">
        <v>21</v>
      </c>
      <c r="F366" s="35">
        <v>71.900000000000006</v>
      </c>
      <c r="G366" s="30" t="s">
        <v>2</v>
      </c>
      <c r="H366" s="37" t="s">
        <v>1949</v>
      </c>
      <c r="I366" s="13" t="s">
        <v>729</v>
      </c>
    </row>
    <row r="367" spans="1:9" ht="35.25" customHeight="1" x14ac:dyDescent="0.25">
      <c r="A367" s="36">
        <f t="shared" si="28"/>
        <v>338</v>
      </c>
      <c r="B367" s="36" t="s">
        <v>804</v>
      </c>
      <c r="C367" s="37" t="s">
        <v>806</v>
      </c>
      <c r="D367" s="37" t="s">
        <v>806</v>
      </c>
      <c r="E367" s="35">
        <v>12</v>
      </c>
      <c r="F367" s="35">
        <v>12.6</v>
      </c>
      <c r="G367" s="30" t="s">
        <v>2</v>
      </c>
      <c r="H367" s="37" t="s">
        <v>1949</v>
      </c>
      <c r="I367" s="13" t="s">
        <v>729</v>
      </c>
    </row>
    <row r="368" spans="1:9" ht="47.25" x14ac:dyDescent="0.25">
      <c r="A368" s="36">
        <f t="shared" si="28"/>
        <v>339</v>
      </c>
      <c r="B368" s="36" t="s">
        <v>204</v>
      </c>
      <c r="C368" s="37" t="s">
        <v>2629</v>
      </c>
      <c r="D368" s="37" t="s">
        <v>2630</v>
      </c>
      <c r="E368" s="35">
        <v>150</v>
      </c>
      <c r="F368" s="35">
        <v>349.6</v>
      </c>
      <c r="G368" s="30" t="s">
        <v>155</v>
      </c>
      <c r="H368" s="37" t="s">
        <v>3429</v>
      </c>
      <c r="I368" s="13" t="s">
        <v>1814</v>
      </c>
    </row>
    <row r="369" spans="1:9" ht="126.75" customHeight="1" x14ac:dyDescent="0.25">
      <c r="A369" s="36">
        <f t="shared" si="28"/>
        <v>340</v>
      </c>
      <c r="B369" s="36" t="s">
        <v>205</v>
      </c>
      <c r="C369" s="37" t="s">
        <v>206</v>
      </c>
      <c r="D369" s="37" t="s">
        <v>2119</v>
      </c>
      <c r="E369" s="35" t="s">
        <v>729</v>
      </c>
      <c r="F369" s="35" t="s">
        <v>729</v>
      </c>
      <c r="G369" s="30" t="s">
        <v>207</v>
      </c>
      <c r="H369" s="37" t="s">
        <v>3430</v>
      </c>
      <c r="I369" s="13" t="s">
        <v>729</v>
      </c>
    </row>
    <row r="370" spans="1:9" ht="204.75" customHeight="1" x14ac:dyDescent="0.25">
      <c r="A370" s="36">
        <f t="shared" si="28"/>
        <v>341</v>
      </c>
      <c r="B370" s="36" t="s">
        <v>1097</v>
      </c>
      <c r="C370" s="37" t="s">
        <v>2631</v>
      </c>
      <c r="D370" s="37" t="s">
        <v>2632</v>
      </c>
      <c r="E370" s="12">
        <v>1751</v>
      </c>
      <c r="F370" s="35">
        <v>552.1</v>
      </c>
      <c r="G370" s="30" t="s">
        <v>2</v>
      </c>
      <c r="H370" s="37" t="s">
        <v>1949</v>
      </c>
      <c r="I370" s="13" t="s">
        <v>729</v>
      </c>
    </row>
    <row r="371" spans="1:9" ht="159" customHeight="1" x14ac:dyDescent="0.25">
      <c r="A371" s="36">
        <f t="shared" si="28"/>
        <v>342</v>
      </c>
      <c r="B371" s="11" t="s">
        <v>1459</v>
      </c>
      <c r="C371" s="37" t="s">
        <v>1460</v>
      </c>
      <c r="D371" s="37" t="s">
        <v>3436</v>
      </c>
      <c r="E371" s="12">
        <v>16500</v>
      </c>
      <c r="F371" s="35">
        <v>910.7</v>
      </c>
      <c r="G371" s="30" t="s">
        <v>11</v>
      </c>
      <c r="H371" s="37" t="s">
        <v>2633</v>
      </c>
      <c r="I371" s="13" t="s">
        <v>1833</v>
      </c>
    </row>
    <row r="372" spans="1:9" x14ac:dyDescent="0.25">
      <c r="A372" s="80" t="s">
        <v>2120</v>
      </c>
      <c r="B372" s="81"/>
      <c r="C372" s="81"/>
      <c r="D372" s="81"/>
      <c r="E372" s="81"/>
      <c r="F372" s="81"/>
      <c r="G372" s="81"/>
      <c r="H372" s="81"/>
      <c r="I372" s="82"/>
    </row>
    <row r="373" spans="1:9" ht="63" x14ac:dyDescent="0.25">
      <c r="A373" s="36">
        <f>A371+1</f>
        <v>343</v>
      </c>
      <c r="B373" s="11" t="s">
        <v>875</v>
      </c>
      <c r="C373" s="37" t="s">
        <v>2634</v>
      </c>
      <c r="D373" s="37" t="s">
        <v>2634</v>
      </c>
      <c r="E373" s="12">
        <v>650</v>
      </c>
      <c r="F373" s="35">
        <v>650</v>
      </c>
      <c r="G373" s="30" t="s">
        <v>16</v>
      </c>
      <c r="H373" s="37" t="s">
        <v>3448</v>
      </c>
      <c r="I373" s="13" t="s">
        <v>729</v>
      </c>
    </row>
    <row r="374" spans="1:9" ht="63.75" customHeight="1" x14ac:dyDescent="0.25">
      <c r="A374" s="36">
        <f>A373+1</f>
        <v>344</v>
      </c>
      <c r="B374" s="11" t="s">
        <v>964</v>
      </c>
      <c r="C374" s="37" t="s">
        <v>2635</v>
      </c>
      <c r="D374" s="37" t="s">
        <v>2635</v>
      </c>
      <c r="E374" s="12">
        <v>100</v>
      </c>
      <c r="F374" s="35">
        <v>150</v>
      </c>
      <c r="G374" s="30" t="s">
        <v>16</v>
      </c>
      <c r="H374" s="37" t="s">
        <v>3449</v>
      </c>
      <c r="I374" s="13" t="s">
        <v>729</v>
      </c>
    </row>
    <row r="375" spans="1:9" ht="83.25" customHeight="1" x14ac:dyDescent="0.25">
      <c r="A375" s="36">
        <f>A374+1</f>
        <v>345</v>
      </c>
      <c r="B375" s="11" t="s">
        <v>876</v>
      </c>
      <c r="C375" s="37" t="s">
        <v>2636</v>
      </c>
      <c r="D375" s="37" t="s">
        <v>2636</v>
      </c>
      <c r="E375" s="12">
        <v>350</v>
      </c>
      <c r="F375" s="35">
        <v>350</v>
      </c>
      <c r="G375" s="30" t="s">
        <v>16</v>
      </c>
      <c r="H375" s="37" t="s">
        <v>2380</v>
      </c>
      <c r="I375" s="13" t="s">
        <v>729</v>
      </c>
    </row>
    <row r="376" spans="1:9" ht="78.75" x14ac:dyDescent="0.25">
      <c r="A376" s="36">
        <f>A375+1</f>
        <v>346</v>
      </c>
      <c r="B376" s="36" t="s">
        <v>780</v>
      </c>
      <c r="C376" s="37" t="s">
        <v>2637</v>
      </c>
      <c r="D376" s="37" t="s">
        <v>3822</v>
      </c>
      <c r="E376" s="35">
        <v>600</v>
      </c>
      <c r="F376" s="35">
        <v>1200</v>
      </c>
      <c r="G376" s="30" t="s">
        <v>16</v>
      </c>
      <c r="H376" s="37" t="s">
        <v>3450</v>
      </c>
      <c r="I376" s="13" t="s">
        <v>1578</v>
      </c>
    </row>
    <row r="377" spans="1:9" ht="65.25" customHeight="1" x14ac:dyDescent="0.25">
      <c r="A377" s="36">
        <f t="shared" ref="A377:A400" si="29">A376+1</f>
        <v>347</v>
      </c>
      <c r="B377" s="11" t="s">
        <v>877</v>
      </c>
      <c r="C377" s="37" t="s">
        <v>2638</v>
      </c>
      <c r="D377" s="37" t="s">
        <v>2638</v>
      </c>
      <c r="E377" s="12">
        <v>450</v>
      </c>
      <c r="F377" s="35">
        <v>450</v>
      </c>
      <c r="G377" s="30" t="s">
        <v>16</v>
      </c>
      <c r="H377" s="37" t="s">
        <v>3449</v>
      </c>
      <c r="I377" s="13" t="s">
        <v>729</v>
      </c>
    </row>
    <row r="378" spans="1:9" ht="63" x14ac:dyDescent="0.25">
      <c r="A378" s="36">
        <f t="shared" si="29"/>
        <v>348</v>
      </c>
      <c r="B378" s="36" t="s">
        <v>781</v>
      </c>
      <c r="C378" s="37" t="s">
        <v>2639</v>
      </c>
      <c r="D378" s="37" t="s">
        <v>3823</v>
      </c>
      <c r="E378" s="35">
        <v>2500</v>
      </c>
      <c r="F378" s="35">
        <v>400</v>
      </c>
      <c r="G378" s="30" t="s">
        <v>16</v>
      </c>
      <c r="H378" s="37" t="s">
        <v>3451</v>
      </c>
      <c r="I378" s="13" t="s">
        <v>1582</v>
      </c>
    </row>
    <row r="379" spans="1:9" ht="63" x14ac:dyDescent="0.25">
      <c r="A379" s="36">
        <f t="shared" si="29"/>
        <v>349</v>
      </c>
      <c r="B379" s="11" t="s">
        <v>878</v>
      </c>
      <c r="C379" s="37" t="s">
        <v>2640</v>
      </c>
      <c r="D379" s="37" t="s">
        <v>2640</v>
      </c>
      <c r="E379" s="12">
        <v>300</v>
      </c>
      <c r="F379" s="35">
        <v>300</v>
      </c>
      <c r="G379" s="30" t="s">
        <v>16</v>
      </c>
      <c r="H379" s="37" t="s">
        <v>3452</v>
      </c>
      <c r="I379" s="13" t="s">
        <v>729</v>
      </c>
    </row>
    <row r="380" spans="1:9" ht="66.75" customHeight="1" x14ac:dyDescent="0.25">
      <c r="A380" s="36">
        <f t="shared" si="29"/>
        <v>350</v>
      </c>
      <c r="B380" s="11" t="s">
        <v>1337</v>
      </c>
      <c r="C380" s="37" t="s">
        <v>2641</v>
      </c>
      <c r="D380" s="37" t="s">
        <v>2641</v>
      </c>
      <c r="E380" s="12">
        <v>1500</v>
      </c>
      <c r="F380" s="35">
        <v>2507.1</v>
      </c>
      <c r="G380" s="30" t="s">
        <v>16</v>
      </c>
      <c r="H380" s="37" t="s">
        <v>3453</v>
      </c>
      <c r="I380" s="13" t="s">
        <v>1597</v>
      </c>
    </row>
    <row r="381" spans="1:9" ht="81.75" customHeight="1" x14ac:dyDescent="0.25">
      <c r="A381" s="36">
        <f t="shared" si="29"/>
        <v>351</v>
      </c>
      <c r="B381" s="11" t="s">
        <v>879</v>
      </c>
      <c r="C381" s="37" t="s">
        <v>2642</v>
      </c>
      <c r="D381" s="37" t="s">
        <v>2642</v>
      </c>
      <c r="E381" s="12">
        <v>150</v>
      </c>
      <c r="F381" s="35">
        <v>150</v>
      </c>
      <c r="G381" s="30" t="s">
        <v>16</v>
      </c>
      <c r="H381" s="37" t="s">
        <v>3454</v>
      </c>
      <c r="I381" s="13" t="s">
        <v>729</v>
      </c>
    </row>
    <row r="382" spans="1:9" ht="63" x14ac:dyDescent="0.25">
      <c r="A382" s="36">
        <f t="shared" si="29"/>
        <v>352</v>
      </c>
      <c r="B382" s="11" t="s">
        <v>880</v>
      </c>
      <c r="C382" s="37" t="s">
        <v>2643</v>
      </c>
      <c r="D382" s="37" t="s">
        <v>2643</v>
      </c>
      <c r="E382" s="12">
        <v>500</v>
      </c>
      <c r="F382" s="35">
        <v>500</v>
      </c>
      <c r="G382" s="30" t="s">
        <v>16</v>
      </c>
      <c r="H382" s="37" t="s">
        <v>3452</v>
      </c>
      <c r="I382" s="13" t="s">
        <v>729</v>
      </c>
    </row>
    <row r="383" spans="1:9" ht="69" customHeight="1" x14ac:dyDescent="0.25">
      <c r="A383" s="36">
        <f t="shared" si="29"/>
        <v>353</v>
      </c>
      <c r="B383" s="11" t="s">
        <v>1344</v>
      </c>
      <c r="C383" s="37" t="s">
        <v>2644</v>
      </c>
      <c r="D383" s="37" t="s">
        <v>2644</v>
      </c>
      <c r="E383" s="12">
        <v>4000</v>
      </c>
      <c r="F383" s="35">
        <v>2500</v>
      </c>
      <c r="G383" s="30" t="s">
        <v>16</v>
      </c>
      <c r="H383" s="37" t="s">
        <v>2376</v>
      </c>
      <c r="I383" s="13" t="s">
        <v>1597</v>
      </c>
    </row>
    <row r="384" spans="1:9" ht="64.5" customHeight="1" x14ac:dyDescent="0.25">
      <c r="A384" s="36">
        <f t="shared" si="29"/>
        <v>354</v>
      </c>
      <c r="B384" s="11" t="s">
        <v>1345</v>
      </c>
      <c r="C384" s="37" t="s">
        <v>2645</v>
      </c>
      <c r="D384" s="37" t="s">
        <v>2645</v>
      </c>
      <c r="E384" s="12">
        <v>500</v>
      </c>
      <c r="F384" s="35">
        <v>1377.9</v>
      </c>
      <c r="G384" s="30" t="s">
        <v>16</v>
      </c>
      <c r="H384" s="37" t="s">
        <v>3455</v>
      </c>
      <c r="I384" s="13" t="s">
        <v>1597</v>
      </c>
    </row>
    <row r="385" spans="1:9" ht="63" x14ac:dyDescent="0.25">
      <c r="A385" s="36">
        <f t="shared" si="29"/>
        <v>355</v>
      </c>
      <c r="B385" s="11" t="s">
        <v>1430</v>
      </c>
      <c r="C385" s="37" t="s">
        <v>2646</v>
      </c>
      <c r="D385" s="37" t="s">
        <v>2646</v>
      </c>
      <c r="E385" s="12">
        <v>3500</v>
      </c>
      <c r="F385" s="35">
        <v>1500</v>
      </c>
      <c r="G385" s="30" t="s">
        <v>16</v>
      </c>
      <c r="H385" s="37" t="s">
        <v>3456</v>
      </c>
      <c r="I385" s="13" t="s">
        <v>1597</v>
      </c>
    </row>
    <row r="386" spans="1:9" ht="94.5" x14ac:dyDescent="0.25">
      <c r="A386" s="36">
        <f t="shared" si="29"/>
        <v>356</v>
      </c>
      <c r="B386" s="11" t="s">
        <v>1341</v>
      </c>
      <c r="C386" s="37" t="s">
        <v>2647</v>
      </c>
      <c r="D386" s="37" t="s">
        <v>2647</v>
      </c>
      <c r="E386" s="12">
        <v>1600</v>
      </c>
      <c r="F386" s="35">
        <v>4382.7</v>
      </c>
      <c r="G386" s="30" t="s">
        <v>16</v>
      </c>
      <c r="H386" s="37" t="s">
        <v>3457</v>
      </c>
      <c r="I386" s="13" t="s">
        <v>1600</v>
      </c>
    </row>
    <row r="387" spans="1:9" ht="78.75" x14ac:dyDescent="0.25">
      <c r="A387" s="36">
        <f t="shared" si="29"/>
        <v>357</v>
      </c>
      <c r="B387" s="11" t="s">
        <v>881</v>
      </c>
      <c r="C387" s="37" t="s">
        <v>2648</v>
      </c>
      <c r="D387" s="37" t="s">
        <v>2648</v>
      </c>
      <c r="E387" s="12">
        <v>200</v>
      </c>
      <c r="F387" s="35">
        <v>200</v>
      </c>
      <c r="G387" s="30" t="s">
        <v>16</v>
      </c>
      <c r="H387" s="37" t="s">
        <v>3458</v>
      </c>
      <c r="I387" s="13" t="s">
        <v>729</v>
      </c>
    </row>
    <row r="388" spans="1:9" ht="94.5" x14ac:dyDescent="0.25">
      <c r="A388" s="36">
        <f t="shared" si="29"/>
        <v>358</v>
      </c>
      <c r="B388" s="11" t="s">
        <v>882</v>
      </c>
      <c r="C388" s="37" t="s">
        <v>2649</v>
      </c>
      <c r="D388" s="37" t="s">
        <v>2649</v>
      </c>
      <c r="E388" s="12">
        <v>50</v>
      </c>
      <c r="F388" s="35">
        <v>50</v>
      </c>
      <c r="G388" s="30" t="s">
        <v>16</v>
      </c>
      <c r="H388" s="37" t="s">
        <v>3459</v>
      </c>
      <c r="I388" s="13" t="s">
        <v>729</v>
      </c>
    </row>
    <row r="389" spans="1:9" ht="114" customHeight="1" x14ac:dyDescent="0.25">
      <c r="A389" s="36">
        <f t="shared" si="29"/>
        <v>359</v>
      </c>
      <c r="B389" s="11" t="s">
        <v>883</v>
      </c>
      <c r="C389" s="37" t="s">
        <v>2650</v>
      </c>
      <c r="D389" s="37" t="s">
        <v>2650</v>
      </c>
      <c r="E389" s="12">
        <v>13</v>
      </c>
      <c r="F389" s="35">
        <v>13</v>
      </c>
      <c r="G389" s="30" t="s">
        <v>16</v>
      </c>
      <c r="H389" s="37" t="s">
        <v>2380</v>
      </c>
      <c r="I389" s="13" t="s">
        <v>729</v>
      </c>
    </row>
    <row r="390" spans="1:9" ht="78" customHeight="1" x14ac:dyDescent="0.25">
      <c r="A390" s="36">
        <f t="shared" si="29"/>
        <v>360</v>
      </c>
      <c r="B390" s="11" t="s">
        <v>884</v>
      </c>
      <c r="C390" s="37" t="s">
        <v>2651</v>
      </c>
      <c r="D390" s="37" t="s">
        <v>2651</v>
      </c>
      <c r="E390" s="12">
        <v>260</v>
      </c>
      <c r="F390" s="35">
        <v>260</v>
      </c>
      <c r="G390" s="30" t="s">
        <v>16</v>
      </c>
      <c r="H390" s="37" t="s">
        <v>3460</v>
      </c>
      <c r="I390" s="13" t="s">
        <v>729</v>
      </c>
    </row>
    <row r="391" spans="1:9" ht="99.75" customHeight="1" x14ac:dyDescent="0.25">
      <c r="A391" s="36">
        <f t="shared" si="29"/>
        <v>361</v>
      </c>
      <c r="B391" s="11" t="s">
        <v>885</v>
      </c>
      <c r="C391" s="37" t="s">
        <v>2652</v>
      </c>
      <c r="D391" s="37" t="s">
        <v>2652</v>
      </c>
      <c r="E391" s="12">
        <v>77</v>
      </c>
      <c r="F391" s="35">
        <v>77</v>
      </c>
      <c r="G391" s="30" t="s">
        <v>16</v>
      </c>
      <c r="H391" s="37" t="s">
        <v>2380</v>
      </c>
      <c r="I391" s="13" t="s">
        <v>729</v>
      </c>
    </row>
    <row r="392" spans="1:9" ht="93" customHeight="1" x14ac:dyDescent="0.25">
      <c r="A392" s="36">
        <f t="shared" si="29"/>
        <v>362</v>
      </c>
      <c r="B392" s="11" t="s">
        <v>886</v>
      </c>
      <c r="C392" s="37" t="s">
        <v>2653</v>
      </c>
      <c r="D392" s="37" t="s">
        <v>2653</v>
      </c>
      <c r="E392" s="12">
        <v>5</v>
      </c>
      <c r="F392" s="35">
        <v>5</v>
      </c>
      <c r="G392" s="30" t="s">
        <v>16</v>
      </c>
      <c r="H392" s="37" t="s">
        <v>2380</v>
      </c>
      <c r="I392" s="13" t="s">
        <v>729</v>
      </c>
    </row>
    <row r="393" spans="1:9" ht="98.25" customHeight="1" x14ac:dyDescent="0.25">
      <c r="A393" s="36">
        <f t="shared" si="29"/>
        <v>363</v>
      </c>
      <c r="B393" s="11" t="s">
        <v>887</v>
      </c>
      <c r="C393" s="37" t="s">
        <v>2654</v>
      </c>
      <c r="D393" s="37" t="s">
        <v>2654</v>
      </c>
      <c r="E393" s="12">
        <v>6</v>
      </c>
      <c r="F393" s="35">
        <v>6.3</v>
      </c>
      <c r="G393" s="30" t="s">
        <v>16</v>
      </c>
      <c r="H393" s="37" t="s">
        <v>2380</v>
      </c>
      <c r="I393" s="13" t="s">
        <v>729</v>
      </c>
    </row>
    <row r="394" spans="1:9" ht="78.75" x14ac:dyDescent="0.25">
      <c r="A394" s="36">
        <f t="shared" si="29"/>
        <v>364</v>
      </c>
      <c r="B394" s="11" t="s">
        <v>888</v>
      </c>
      <c r="C394" s="37" t="s">
        <v>2655</v>
      </c>
      <c r="D394" s="37" t="s">
        <v>2655</v>
      </c>
      <c r="E394" s="12">
        <v>50</v>
      </c>
      <c r="F394" s="35">
        <v>100</v>
      </c>
      <c r="G394" s="30" t="s">
        <v>16</v>
      </c>
      <c r="H394" s="37" t="s">
        <v>3461</v>
      </c>
      <c r="I394" s="13" t="s">
        <v>729</v>
      </c>
    </row>
    <row r="395" spans="1:9" ht="78.75" x14ac:dyDescent="0.25">
      <c r="A395" s="36">
        <f t="shared" si="29"/>
        <v>365</v>
      </c>
      <c r="B395" s="11" t="s">
        <v>889</v>
      </c>
      <c r="C395" s="37" t="s">
        <v>2656</v>
      </c>
      <c r="D395" s="37" t="s">
        <v>2656</v>
      </c>
      <c r="E395" s="12">
        <v>5</v>
      </c>
      <c r="F395" s="35">
        <v>5</v>
      </c>
      <c r="G395" s="30" t="s">
        <v>16</v>
      </c>
      <c r="H395" s="37" t="s">
        <v>2380</v>
      </c>
      <c r="I395" s="13" t="s">
        <v>729</v>
      </c>
    </row>
    <row r="396" spans="1:9" ht="63" x14ac:dyDescent="0.25">
      <c r="A396" s="36">
        <f t="shared" si="29"/>
        <v>366</v>
      </c>
      <c r="B396" s="11" t="s">
        <v>890</v>
      </c>
      <c r="C396" s="37" t="s">
        <v>2657</v>
      </c>
      <c r="D396" s="37" t="s">
        <v>2657</v>
      </c>
      <c r="E396" s="12">
        <v>20</v>
      </c>
      <c r="F396" s="35">
        <v>20</v>
      </c>
      <c r="G396" s="30" t="s">
        <v>16</v>
      </c>
      <c r="H396" s="37" t="s">
        <v>3462</v>
      </c>
      <c r="I396" s="13" t="s">
        <v>729</v>
      </c>
    </row>
    <row r="397" spans="1:9" ht="69.75" customHeight="1" x14ac:dyDescent="0.25">
      <c r="A397" s="36">
        <f t="shared" si="29"/>
        <v>367</v>
      </c>
      <c r="B397" s="11" t="s">
        <v>891</v>
      </c>
      <c r="C397" s="37" t="s">
        <v>2658</v>
      </c>
      <c r="D397" s="37" t="s">
        <v>2658</v>
      </c>
      <c r="E397" s="12">
        <v>10</v>
      </c>
      <c r="F397" s="35">
        <v>10</v>
      </c>
      <c r="G397" s="30" t="s">
        <v>16</v>
      </c>
      <c r="H397" s="37" t="s">
        <v>2380</v>
      </c>
      <c r="I397" s="13" t="s">
        <v>729</v>
      </c>
    </row>
    <row r="398" spans="1:9" ht="66" customHeight="1" x14ac:dyDescent="0.25">
      <c r="A398" s="36">
        <f t="shared" si="29"/>
        <v>368</v>
      </c>
      <c r="B398" s="11" t="s">
        <v>892</v>
      </c>
      <c r="C398" s="37" t="s">
        <v>2659</v>
      </c>
      <c r="D398" s="37" t="s">
        <v>2659</v>
      </c>
      <c r="E398" s="12">
        <v>10</v>
      </c>
      <c r="F398" s="35">
        <v>18.7</v>
      </c>
      <c r="G398" s="30" t="s">
        <v>16</v>
      </c>
      <c r="H398" s="37" t="s">
        <v>3463</v>
      </c>
      <c r="I398" s="13" t="s">
        <v>729</v>
      </c>
    </row>
    <row r="399" spans="1:9" ht="31.5" x14ac:dyDescent="0.25">
      <c r="A399" s="36">
        <f t="shared" si="29"/>
        <v>369</v>
      </c>
      <c r="B399" s="36" t="s">
        <v>208</v>
      </c>
      <c r="C399" s="37" t="s">
        <v>2660</v>
      </c>
      <c r="D399" s="37" t="s">
        <v>2660</v>
      </c>
      <c r="E399" s="35">
        <v>456</v>
      </c>
      <c r="F399" s="35">
        <v>306.89999999999998</v>
      </c>
      <c r="G399" s="30" t="s">
        <v>11</v>
      </c>
      <c r="H399" s="37" t="s">
        <v>1834</v>
      </c>
      <c r="I399" s="13" t="s">
        <v>1833</v>
      </c>
    </row>
    <row r="400" spans="1:9" ht="84" customHeight="1" x14ac:dyDescent="0.25">
      <c r="A400" s="36">
        <f t="shared" si="29"/>
        <v>370</v>
      </c>
      <c r="B400" s="36" t="s">
        <v>209</v>
      </c>
      <c r="C400" s="37" t="s">
        <v>2661</v>
      </c>
      <c r="D400" s="37" t="s">
        <v>210</v>
      </c>
      <c r="E400" s="35">
        <v>100</v>
      </c>
      <c r="F400" s="35">
        <v>200</v>
      </c>
      <c r="G400" s="30" t="s">
        <v>155</v>
      </c>
      <c r="H400" s="37" t="s">
        <v>1235</v>
      </c>
      <c r="I400" s="13" t="s">
        <v>1815</v>
      </c>
    </row>
    <row r="401" spans="1:9" ht="81" customHeight="1" x14ac:dyDescent="0.25">
      <c r="A401" s="36">
        <f t="shared" ref="A401:A410" si="30">A400+1</f>
        <v>371</v>
      </c>
      <c r="B401" s="36" t="s">
        <v>211</v>
      </c>
      <c r="C401" s="37" t="s">
        <v>2662</v>
      </c>
      <c r="D401" s="37" t="s">
        <v>210</v>
      </c>
      <c r="E401" s="35">
        <v>100</v>
      </c>
      <c r="F401" s="35">
        <v>200</v>
      </c>
      <c r="G401" s="30" t="s">
        <v>155</v>
      </c>
      <c r="H401" s="37" t="s">
        <v>1235</v>
      </c>
      <c r="I401" s="13" t="s">
        <v>1816</v>
      </c>
    </row>
    <row r="402" spans="1:9" ht="65.25" customHeight="1" x14ac:dyDescent="0.25">
      <c r="A402" s="36">
        <f t="shared" si="30"/>
        <v>372</v>
      </c>
      <c r="B402" s="36" t="s">
        <v>212</v>
      </c>
      <c r="C402" s="37" t="s">
        <v>2663</v>
      </c>
      <c r="D402" s="37" t="s">
        <v>213</v>
      </c>
      <c r="E402" s="35">
        <v>100</v>
      </c>
      <c r="F402" s="35">
        <v>200</v>
      </c>
      <c r="G402" s="30" t="s">
        <v>155</v>
      </c>
      <c r="H402" s="37" t="s">
        <v>1235</v>
      </c>
      <c r="I402" s="13" t="s">
        <v>1815</v>
      </c>
    </row>
    <row r="403" spans="1:9" ht="67.5" customHeight="1" x14ac:dyDescent="0.25">
      <c r="A403" s="36">
        <f t="shared" si="30"/>
        <v>373</v>
      </c>
      <c r="B403" s="36" t="s">
        <v>214</v>
      </c>
      <c r="C403" s="37" t="s">
        <v>2664</v>
      </c>
      <c r="D403" s="37" t="s">
        <v>213</v>
      </c>
      <c r="E403" s="35">
        <v>100</v>
      </c>
      <c r="F403" s="35">
        <v>200</v>
      </c>
      <c r="G403" s="30" t="s">
        <v>155</v>
      </c>
      <c r="H403" s="37" t="s">
        <v>1235</v>
      </c>
      <c r="I403" s="13" t="s">
        <v>1816</v>
      </c>
    </row>
    <row r="404" spans="1:9" ht="80.25" customHeight="1" x14ac:dyDescent="0.25">
      <c r="A404" s="36">
        <f t="shared" si="30"/>
        <v>374</v>
      </c>
      <c r="B404" s="36" t="s">
        <v>215</v>
      </c>
      <c r="C404" s="37" t="s">
        <v>2665</v>
      </c>
      <c r="D404" s="37" t="s">
        <v>216</v>
      </c>
      <c r="E404" s="35">
        <v>100</v>
      </c>
      <c r="F404" s="35">
        <v>350</v>
      </c>
      <c r="G404" s="30" t="s">
        <v>155</v>
      </c>
      <c r="H404" s="37" t="s">
        <v>1235</v>
      </c>
      <c r="I404" s="13" t="s">
        <v>1817</v>
      </c>
    </row>
    <row r="405" spans="1:9" ht="79.5" customHeight="1" x14ac:dyDescent="0.25">
      <c r="A405" s="36">
        <f t="shared" si="30"/>
        <v>375</v>
      </c>
      <c r="B405" s="36" t="s">
        <v>217</v>
      </c>
      <c r="C405" s="37" t="s">
        <v>2666</v>
      </c>
      <c r="D405" s="37" t="s">
        <v>216</v>
      </c>
      <c r="E405" s="35">
        <v>100</v>
      </c>
      <c r="F405" s="35">
        <v>215.2</v>
      </c>
      <c r="G405" s="30" t="s">
        <v>155</v>
      </c>
      <c r="H405" s="37" t="s">
        <v>1235</v>
      </c>
      <c r="I405" s="13" t="s">
        <v>1815</v>
      </c>
    </row>
    <row r="406" spans="1:9" ht="84.75" customHeight="1" x14ac:dyDescent="0.25">
      <c r="A406" s="36">
        <f t="shared" si="30"/>
        <v>376</v>
      </c>
      <c r="B406" s="36" t="s">
        <v>218</v>
      </c>
      <c r="C406" s="37" t="s">
        <v>2667</v>
      </c>
      <c r="D406" s="37" t="s">
        <v>216</v>
      </c>
      <c r="E406" s="35">
        <v>100</v>
      </c>
      <c r="F406" s="35">
        <v>500</v>
      </c>
      <c r="G406" s="30" t="s">
        <v>155</v>
      </c>
      <c r="H406" s="37" t="s">
        <v>1235</v>
      </c>
      <c r="I406" s="13" t="s">
        <v>1704</v>
      </c>
    </row>
    <row r="407" spans="1:9" ht="45.75" customHeight="1" x14ac:dyDescent="0.25">
      <c r="A407" s="36">
        <f t="shared" si="30"/>
        <v>377</v>
      </c>
      <c r="B407" s="36" t="s">
        <v>731</v>
      </c>
      <c r="C407" s="37" t="s">
        <v>2668</v>
      </c>
      <c r="D407" s="37" t="s">
        <v>3956</v>
      </c>
      <c r="E407" s="35">
        <v>100</v>
      </c>
      <c r="F407" s="35">
        <v>498.4</v>
      </c>
      <c r="G407" s="30" t="s">
        <v>155</v>
      </c>
      <c r="H407" s="37" t="s">
        <v>3428</v>
      </c>
      <c r="I407" s="13" t="s">
        <v>1818</v>
      </c>
    </row>
    <row r="408" spans="1:9" ht="37.5" customHeight="1" x14ac:dyDescent="0.25">
      <c r="A408" s="36">
        <f t="shared" si="30"/>
        <v>378</v>
      </c>
      <c r="B408" s="11" t="s">
        <v>893</v>
      </c>
      <c r="C408" s="37" t="s">
        <v>2121</v>
      </c>
      <c r="D408" s="37" t="s">
        <v>894</v>
      </c>
      <c r="E408" s="12">
        <v>150</v>
      </c>
      <c r="F408" s="35">
        <v>150</v>
      </c>
      <c r="G408" s="30" t="s">
        <v>16</v>
      </c>
      <c r="H408" s="37" t="s">
        <v>3452</v>
      </c>
      <c r="I408" s="13" t="s">
        <v>729</v>
      </c>
    </row>
    <row r="409" spans="1:9" ht="53.25" customHeight="1" x14ac:dyDescent="0.25">
      <c r="A409" s="36">
        <f t="shared" si="30"/>
        <v>379</v>
      </c>
      <c r="B409" s="11" t="s">
        <v>895</v>
      </c>
      <c r="C409" s="37" t="s">
        <v>2669</v>
      </c>
      <c r="D409" s="37" t="s">
        <v>896</v>
      </c>
      <c r="E409" s="12">
        <v>200</v>
      </c>
      <c r="F409" s="35">
        <v>200</v>
      </c>
      <c r="G409" s="30" t="s">
        <v>16</v>
      </c>
      <c r="H409" s="37" t="s">
        <v>3464</v>
      </c>
      <c r="I409" s="13" t="s">
        <v>729</v>
      </c>
    </row>
    <row r="410" spans="1:9" ht="63" x14ac:dyDescent="0.25">
      <c r="A410" s="36">
        <f t="shared" si="30"/>
        <v>380</v>
      </c>
      <c r="B410" s="11" t="s">
        <v>897</v>
      </c>
      <c r="C410" s="37" t="s">
        <v>2670</v>
      </c>
      <c r="D410" s="37" t="s">
        <v>898</v>
      </c>
      <c r="E410" s="12">
        <v>60</v>
      </c>
      <c r="F410" s="35">
        <v>60</v>
      </c>
      <c r="G410" s="30" t="s">
        <v>16</v>
      </c>
      <c r="H410" s="37" t="s">
        <v>3465</v>
      </c>
      <c r="I410" s="13" t="s">
        <v>729</v>
      </c>
    </row>
    <row r="411" spans="1:9" x14ac:dyDescent="0.25">
      <c r="A411" s="80" t="s">
        <v>2122</v>
      </c>
      <c r="B411" s="81"/>
      <c r="C411" s="81"/>
      <c r="D411" s="81"/>
      <c r="E411" s="81"/>
      <c r="F411" s="81"/>
      <c r="G411" s="81"/>
      <c r="H411" s="81"/>
      <c r="I411" s="82"/>
    </row>
    <row r="412" spans="1:9" ht="47.25" x14ac:dyDescent="0.25">
      <c r="A412" s="36">
        <f>A410+1</f>
        <v>381</v>
      </c>
      <c r="B412" s="36" t="s">
        <v>219</v>
      </c>
      <c r="C412" s="37" t="s">
        <v>2671</v>
      </c>
      <c r="D412" s="37" t="s">
        <v>2671</v>
      </c>
      <c r="E412" s="35">
        <v>500</v>
      </c>
      <c r="F412" s="35">
        <v>2900</v>
      </c>
      <c r="G412" s="30" t="s">
        <v>220</v>
      </c>
      <c r="H412" s="37" t="s">
        <v>3466</v>
      </c>
      <c r="I412" s="13" t="s">
        <v>1704</v>
      </c>
    </row>
    <row r="413" spans="1:9" ht="50.25" customHeight="1" x14ac:dyDescent="0.25">
      <c r="A413" s="36">
        <f>A412+1</f>
        <v>382</v>
      </c>
      <c r="B413" s="36" t="s">
        <v>221</v>
      </c>
      <c r="C413" s="37" t="s">
        <v>2672</v>
      </c>
      <c r="D413" s="37" t="s">
        <v>2672</v>
      </c>
      <c r="E413" s="35">
        <v>500</v>
      </c>
      <c r="F413" s="35" t="s">
        <v>729</v>
      </c>
      <c r="G413" s="30" t="s">
        <v>220</v>
      </c>
      <c r="H413" s="37" t="s">
        <v>3467</v>
      </c>
      <c r="I413" s="13" t="s">
        <v>1704</v>
      </c>
    </row>
    <row r="414" spans="1:9" ht="49.5" customHeight="1" x14ac:dyDescent="0.25">
      <c r="A414" s="36">
        <f>A413+1</f>
        <v>383</v>
      </c>
      <c r="B414" s="36" t="s">
        <v>222</v>
      </c>
      <c r="C414" s="37" t="s">
        <v>2673</v>
      </c>
      <c r="D414" s="37" t="s">
        <v>2673</v>
      </c>
      <c r="E414" s="35">
        <v>1150</v>
      </c>
      <c r="F414" s="35" t="s">
        <v>729</v>
      </c>
      <c r="G414" s="30" t="s">
        <v>220</v>
      </c>
      <c r="H414" s="37" t="s">
        <v>3467</v>
      </c>
      <c r="I414" s="13" t="s">
        <v>1704</v>
      </c>
    </row>
    <row r="415" spans="1:9" ht="54" customHeight="1" x14ac:dyDescent="0.25">
      <c r="A415" s="36">
        <f t="shared" ref="A415:A452" si="31">A414+1</f>
        <v>384</v>
      </c>
      <c r="B415" s="36" t="s">
        <v>223</v>
      </c>
      <c r="C415" s="37" t="s">
        <v>2674</v>
      </c>
      <c r="D415" s="37" t="s">
        <v>2674</v>
      </c>
      <c r="E415" s="35">
        <v>150</v>
      </c>
      <c r="F415" s="35" t="s">
        <v>729</v>
      </c>
      <c r="G415" s="30" t="s">
        <v>220</v>
      </c>
      <c r="H415" s="37" t="s">
        <v>3467</v>
      </c>
      <c r="I415" s="13" t="s">
        <v>1704</v>
      </c>
    </row>
    <row r="416" spans="1:9" ht="47.25" x14ac:dyDescent="0.25">
      <c r="A416" s="36">
        <f t="shared" si="31"/>
        <v>385</v>
      </c>
      <c r="B416" s="36" t="s">
        <v>224</v>
      </c>
      <c r="C416" s="37" t="s">
        <v>2675</v>
      </c>
      <c r="D416" s="37" t="s">
        <v>2675</v>
      </c>
      <c r="E416" s="35">
        <v>250</v>
      </c>
      <c r="F416" s="35">
        <v>234</v>
      </c>
      <c r="G416" s="30" t="s">
        <v>11</v>
      </c>
      <c r="H416" s="37" t="s">
        <v>1880</v>
      </c>
      <c r="I416" s="13" t="s">
        <v>1844</v>
      </c>
    </row>
    <row r="417" spans="1:9" ht="273" customHeight="1" x14ac:dyDescent="0.25">
      <c r="A417" s="36">
        <f t="shared" si="31"/>
        <v>386</v>
      </c>
      <c r="B417" s="11" t="s">
        <v>1779</v>
      </c>
      <c r="C417" s="37" t="s">
        <v>2676</v>
      </c>
      <c r="D417" s="37" t="s">
        <v>2676</v>
      </c>
      <c r="E417" s="12">
        <v>300</v>
      </c>
      <c r="F417" s="35">
        <v>300</v>
      </c>
      <c r="G417" s="30" t="s">
        <v>1</v>
      </c>
      <c r="H417" s="37" t="s">
        <v>1941</v>
      </c>
      <c r="I417" s="13" t="s">
        <v>729</v>
      </c>
    </row>
    <row r="418" spans="1:9" ht="31.5" x14ac:dyDescent="0.25">
      <c r="A418" s="36">
        <f t="shared" si="31"/>
        <v>387</v>
      </c>
      <c r="B418" s="11" t="s">
        <v>1373</v>
      </c>
      <c r="C418" s="37" t="s">
        <v>2677</v>
      </c>
      <c r="D418" s="37" t="s">
        <v>2677</v>
      </c>
      <c r="E418" s="12">
        <v>1500</v>
      </c>
      <c r="F418" s="35">
        <v>2436</v>
      </c>
      <c r="G418" s="30" t="s">
        <v>220</v>
      </c>
      <c r="H418" s="37" t="s">
        <v>3466</v>
      </c>
      <c r="I418" s="13" t="s">
        <v>1732</v>
      </c>
    </row>
    <row r="419" spans="1:9" ht="50.25" customHeight="1" x14ac:dyDescent="0.25">
      <c r="A419" s="36">
        <f t="shared" si="31"/>
        <v>388</v>
      </c>
      <c r="B419" s="11" t="s">
        <v>839</v>
      </c>
      <c r="C419" s="37" t="s">
        <v>2678</v>
      </c>
      <c r="D419" s="37" t="s">
        <v>2678</v>
      </c>
      <c r="E419" s="12">
        <v>600</v>
      </c>
      <c r="F419" s="35" t="s">
        <v>729</v>
      </c>
      <c r="G419" s="30" t="s">
        <v>220</v>
      </c>
      <c r="H419" s="37" t="s">
        <v>3957</v>
      </c>
      <c r="I419" s="13" t="s">
        <v>1732</v>
      </c>
    </row>
    <row r="420" spans="1:9" ht="100.5" customHeight="1" x14ac:dyDescent="0.25">
      <c r="A420" s="36">
        <f t="shared" si="31"/>
        <v>389</v>
      </c>
      <c r="B420" s="11" t="s">
        <v>1546</v>
      </c>
      <c r="C420" s="37" t="s">
        <v>1547</v>
      </c>
      <c r="D420" s="37" t="s">
        <v>3958</v>
      </c>
      <c r="E420" s="12" t="s">
        <v>729</v>
      </c>
      <c r="F420" s="12" t="s">
        <v>729</v>
      </c>
      <c r="G420" s="30" t="s">
        <v>1548</v>
      </c>
      <c r="H420" s="37" t="s">
        <v>3824</v>
      </c>
      <c r="I420" s="13" t="s">
        <v>729</v>
      </c>
    </row>
    <row r="421" spans="1:9" ht="31.5" x14ac:dyDescent="0.25">
      <c r="A421" s="36">
        <f t="shared" si="31"/>
        <v>390</v>
      </c>
      <c r="B421" s="11" t="s">
        <v>1374</v>
      </c>
      <c r="C421" s="37" t="s">
        <v>2682</v>
      </c>
      <c r="D421" s="37" t="s">
        <v>2682</v>
      </c>
      <c r="E421" s="12">
        <v>1500</v>
      </c>
      <c r="F421" s="35">
        <v>1746</v>
      </c>
      <c r="G421" s="30" t="s">
        <v>220</v>
      </c>
      <c r="H421" s="37" t="s">
        <v>3466</v>
      </c>
      <c r="I421" s="13" t="s">
        <v>1732</v>
      </c>
    </row>
    <row r="422" spans="1:9" ht="64.5" customHeight="1" x14ac:dyDescent="0.25">
      <c r="A422" s="36">
        <f t="shared" si="31"/>
        <v>391</v>
      </c>
      <c r="B422" s="11" t="s">
        <v>1375</v>
      </c>
      <c r="C422" s="37" t="s">
        <v>2683</v>
      </c>
      <c r="D422" s="37" t="s">
        <v>1376</v>
      </c>
      <c r="E422" s="12">
        <v>1500</v>
      </c>
      <c r="F422" s="35" t="s">
        <v>729</v>
      </c>
      <c r="G422" s="30" t="s">
        <v>220</v>
      </c>
      <c r="H422" s="37" t="s">
        <v>3468</v>
      </c>
      <c r="I422" s="13" t="s">
        <v>1732</v>
      </c>
    </row>
    <row r="423" spans="1:9" ht="47.25" customHeight="1" x14ac:dyDescent="0.25">
      <c r="A423" s="36">
        <f t="shared" si="31"/>
        <v>392</v>
      </c>
      <c r="B423" s="11" t="s">
        <v>1377</v>
      </c>
      <c r="C423" s="37" t="s">
        <v>2684</v>
      </c>
      <c r="D423" s="37" t="s">
        <v>2684</v>
      </c>
      <c r="E423" s="12">
        <v>150</v>
      </c>
      <c r="F423" s="35" t="s">
        <v>729</v>
      </c>
      <c r="G423" s="30" t="s">
        <v>220</v>
      </c>
      <c r="H423" s="37" t="s">
        <v>3468</v>
      </c>
      <c r="I423" s="13" t="s">
        <v>1732</v>
      </c>
    </row>
    <row r="424" spans="1:9" ht="63" x14ac:dyDescent="0.25">
      <c r="A424" s="36">
        <f t="shared" si="31"/>
        <v>393</v>
      </c>
      <c r="B424" s="11" t="s">
        <v>1378</v>
      </c>
      <c r="C424" s="37" t="s">
        <v>2685</v>
      </c>
      <c r="D424" s="37" t="s">
        <v>2685</v>
      </c>
      <c r="E424" s="12">
        <v>2000</v>
      </c>
      <c r="F424" s="35" t="s">
        <v>729</v>
      </c>
      <c r="G424" s="30" t="s">
        <v>220</v>
      </c>
      <c r="H424" s="37" t="s">
        <v>3468</v>
      </c>
      <c r="I424" s="13" t="s">
        <v>1732</v>
      </c>
    </row>
    <row r="425" spans="1:9" ht="45.75" customHeight="1" x14ac:dyDescent="0.25">
      <c r="A425" s="36">
        <f t="shared" si="31"/>
        <v>394</v>
      </c>
      <c r="B425" s="11" t="s">
        <v>1379</v>
      </c>
      <c r="C425" s="37" t="s">
        <v>2686</v>
      </c>
      <c r="D425" s="37" t="s">
        <v>2686</v>
      </c>
      <c r="E425" s="12">
        <v>1500</v>
      </c>
      <c r="F425" s="35" t="s">
        <v>729</v>
      </c>
      <c r="G425" s="30" t="s">
        <v>220</v>
      </c>
      <c r="H425" s="37" t="s">
        <v>3468</v>
      </c>
      <c r="I425" s="13" t="s">
        <v>1732</v>
      </c>
    </row>
    <row r="426" spans="1:9" ht="47.25" customHeight="1" x14ac:dyDescent="0.25">
      <c r="A426" s="36">
        <f t="shared" si="31"/>
        <v>395</v>
      </c>
      <c r="B426" s="11" t="s">
        <v>1380</v>
      </c>
      <c r="C426" s="37" t="s">
        <v>2687</v>
      </c>
      <c r="D426" s="37" t="s">
        <v>2687</v>
      </c>
      <c r="E426" s="12">
        <v>30</v>
      </c>
      <c r="F426" s="35" t="s">
        <v>729</v>
      </c>
      <c r="G426" s="30" t="s">
        <v>220</v>
      </c>
      <c r="H426" s="37" t="s">
        <v>3468</v>
      </c>
      <c r="I426" s="13" t="s">
        <v>1732</v>
      </c>
    </row>
    <row r="427" spans="1:9" ht="47.25" customHeight="1" x14ac:dyDescent="0.25">
      <c r="A427" s="36">
        <f t="shared" si="31"/>
        <v>396</v>
      </c>
      <c r="B427" s="11" t="s">
        <v>1249</v>
      </c>
      <c r="C427" s="37" t="s">
        <v>2679</v>
      </c>
      <c r="D427" s="37" t="s">
        <v>2679</v>
      </c>
      <c r="E427" s="12">
        <v>1000</v>
      </c>
      <c r="F427" s="35">
        <v>1628.5</v>
      </c>
      <c r="G427" s="30" t="s">
        <v>11</v>
      </c>
      <c r="H427" s="37" t="s">
        <v>1854</v>
      </c>
      <c r="I427" s="13" t="s">
        <v>1833</v>
      </c>
    </row>
    <row r="428" spans="1:9" ht="79.5" customHeight="1" x14ac:dyDescent="0.25">
      <c r="A428" s="36">
        <f t="shared" si="31"/>
        <v>397</v>
      </c>
      <c r="B428" s="11" t="s">
        <v>1320</v>
      </c>
      <c r="C428" s="37" t="s">
        <v>2680</v>
      </c>
      <c r="D428" s="37" t="s">
        <v>2680</v>
      </c>
      <c r="E428" s="12">
        <v>1500</v>
      </c>
      <c r="F428" s="12" t="s">
        <v>729</v>
      </c>
      <c r="G428" s="30" t="s">
        <v>2</v>
      </c>
      <c r="H428" s="37" t="s">
        <v>3801</v>
      </c>
      <c r="I428" s="13" t="s">
        <v>729</v>
      </c>
    </row>
    <row r="429" spans="1:9" ht="47.25" customHeight="1" x14ac:dyDescent="0.25">
      <c r="A429" s="36">
        <f t="shared" si="31"/>
        <v>398</v>
      </c>
      <c r="B429" s="11" t="s">
        <v>1204</v>
      </c>
      <c r="C429" s="37" t="s">
        <v>2681</v>
      </c>
      <c r="D429" s="37" t="s">
        <v>2681</v>
      </c>
      <c r="E429" s="12">
        <v>499</v>
      </c>
      <c r="F429" s="35">
        <v>1270</v>
      </c>
      <c r="G429" s="30" t="s">
        <v>2</v>
      </c>
      <c r="H429" s="37" t="s">
        <v>1949</v>
      </c>
      <c r="I429" s="13" t="s">
        <v>729</v>
      </c>
    </row>
    <row r="430" spans="1:9" ht="34.5" customHeight="1" x14ac:dyDescent="0.25">
      <c r="A430" s="36">
        <f t="shared" si="31"/>
        <v>399</v>
      </c>
      <c r="B430" s="11" t="s">
        <v>1205</v>
      </c>
      <c r="C430" s="37" t="s">
        <v>1206</v>
      </c>
      <c r="D430" s="37" t="s">
        <v>1206</v>
      </c>
      <c r="E430" s="12">
        <v>270</v>
      </c>
      <c r="F430" s="35">
        <v>1440</v>
      </c>
      <c r="G430" s="30" t="s">
        <v>2</v>
      </c>
      <c r="H430" s="37" t="s">
        <v>1949</v>
      </c>
      <c r="I430" s="13" t="s">
        <v>729</v>
      </c>
    </row>
    <row r="431" spans="1:9" ht="63" customHeight="1" x14ac:dyDescent="0.25">
      <c r="A431" s="36">
        <f t="shared" si="31"/>
        <v>400</v>
      </c>
      <c r="B431" s="11" t="s">
        <v>1321</v>
      </c>
      <c r="C431" s="37" t="s">
        <v>1322</v>
      </c>
      <c r="D431" s="37" t="s">
        <v>1322</v>
      </c>
      <c r="E431" s="12">
        <v>500</v>
      </c>
      <c r="F431" s="35">
        <v>1585.9</v>
      </c>
      <c r="G431" s="30" t="s">
        <v>2</v>
      </c>
      <c r="H431" s="37" t="s">
        <v>1834</v>
      </c>
      <c r="I431" s="13" t="s">
        <v>1943</v>
      </c>
    </row>
    <row r="432" spans="1:9" ht="130.5" customHeight="1" x14ac:dyDescent="0.25">
      <c r="A432" s="36">
        <f>A431+1</f>
        <v>401</v>
      </c>
      <c r="B432" s="11" t="s">
        <v>1780</v>
      </c>
      <c r="C432" s="37" t="s">
        <v>1781</v>
      </c>
      <c r="D432" s="37" t="s">
        <v>1781</v>
      </c>
      <c r="E432" s="12">
        <v>400</v>
      </c>
      <c r="F432" s="35">
        <v>400</v>
      </c>
      <c r="G432" s="30" t="s">
        <v>1</v>
      </c>
      <c r="H432" s="37" t="s">
        <v>2380</v>
      </c>
      <c r="I432" s="13" t="s">
        <v>729</v>
      </c>
    </row>
    <row r="433" spans="1:9" ht="63" x14ac:dyDescent="0.25">
      <c r="A433" s="36">
        <f>A432+1</f>
        <v>402</v>
      </c>
      <c r="B433" s="36" t="s">
        <v>225</v>
      </c>
      <c r="C433" s="37" t="s">
        <v>2688</v>
      </c>
      <c r="D433" s="37" t="s">
        <v>2688</v>
      </c>
      <c r="E433" s="35">
        <v>18</v>
      </c>
      <c r="F433" s="35">
        <v>75</v>
      </c>
      <c r="G433" s="30" t="s">
        <v>220</v>
      </c>
      <c r="H433" s="37" t="s">
        <v>1970</v>
      </c>
      <c r="I433" s="13" t="s">
        <v>729</v>
      </c>
    </row>
    <row r="434" spans="1:9" ht="63" x14ac:dyDescent="0.25">
      <c r="A434" s="36">
        <f t="shared" si="31"/>
        <v>403</v>
      </c>
      <c r="B434" s="11" t="s">
        <v>1438</v>
      </c>
      <c r="C434" s="37" t="s">
        <v>2689</v>
      </c>
      <c r="D434" s="37" t="s">
        <v>1439</v>
      </c>
      <c r="E434" s="12">
        <v>94</v>
      </c>
      <c r="F434" s="35">
        <v>118</v>
      </c>
      <c r="G434" s="30" t="s">
        <v>220</v>
      </c>
      <c r="H434" s="37" t="s">
        <v>1970</v>
      </c>
      <c r="I434" s="13" t="s">
        <v>729</v>
      </c>
    </row>
    <row r="435" spans="1:9" ht="63" x14ac:dyDescent="0.25">
      <c r="A435" s="36">
        <f t="shared" si="31"/>
        <v>404</v>
      </c>
      <c r="B435" s="11" t="s">
        <v>1250</v>
      </c>
      <c r="C435" s="37" t="s">
        <v>2690</v>
      </c>
      <c r="D435" s="37" t="s">
        <v>2690</v>
      </c>
      <c r="E435" s="12">
        <v>600</v>
      </c>
      <c r="F435" s="35">
        <v>1785.8</v>
      </c>
      <c r="G435" s="30" t="s">
        <v>11</v>
      </c>
      <c r="H435" s="37" t="s">
        <v>1880</v>
      </c>
      <c r="I435" s="13" t="s">
        <v>1782</v>
      </c>
    </row>
    <row r="436" spans="1:9" ht="31.5" x14ac:dyDescent="0.25">
      <c r="A436" s="36">
        <f t="shared" si="31"/>
        <v>405</v>
      </c>
      <c r="B436" s="36" t="s">
        <v>226</v>
      </c>
      <c r="C436" s="37" t="s">
        <v>2691</v>
      </c>
      <c r="D436" s="37" t="s">
        <v>2691</v>
      </c>
      <c r="E436" s="35">
        <v>500</v>
      </c>
      <c r="F436" s="35">
        <v>452.3</v>
      </c>
      <c r="G436" s="30" t="s">
        <v>11</v>
      </c>
      <c r="H436" s="37" t="s">
        <v>1881</v>
      </c>
      <c r="I436" s="13" t="s">
        <v>1603</v>
      </c>
    </row>
    <row r="437" spans="1:9" ht="31.5" x14ac:dyDescent="0.25">
      <c r="A437" s="36">
        <f t="shared" si="31"/>
        <v>406</v>
      </c>
      <c r="B437" s="36" t="s">
        <v>227</v>
      </c>
      <c r="C437" s="37" t="s">
        <v>2692</v>
      </c>
      <c r="D437" s="37" t="s">
        <v>2692</v>
      </c>
      <c r="E437" s="35">
        <v>150</v>
      </c>
      <c r="F437" s="35">
        <v>107.3</v>
      </c>
      <c r="G437" s="30" t="s">
        <v>11</v>
      </c>
      <c r="H437" s="37" t="s">
        <v>1834</v>
      </c>
      <c r="I437" s="13" t="s">
        <v>1833</v>
      </c>
    </row>
    <row r="438" spans="1:9" ht="112.5" customHeight="1" x14ac:dyDescent="0.25">
      <c r="A438" s="36">
        <f t="shared" si="31"/>
        <v>407</v>
      </c>
      <c r="B438" s="11" t="s">
        <v>1466</v>
      </c>
      <c r="C438" s="37" t="s">
        <v>2693</v>
      </c>
      <c r="D438" s="37" t="s">
        <v>2693</v>
      </c>
      <c r="E438" s="12">
        <v>300</v>
      </c>
      <c r="F438" s="35">
        <v>1785.8</v>
      </c>
      <c r="G438" s="30" t="s">
        <v>11</v>
      </c>
      <c r="H438" s="37" t="s">
        <v>1882</v>
      </c>
      <c r="I438" s="13" t="s">
        <v>1782</v>
      </c>
    </row>
    <row r="439" spans="1:9" ht="52.5" customHeight="1" x14ac:dyDescent="0.25">
      <c r="A439" s="36">
        <f t="shared" si="31"/>
        <v>408</v>
      </c>
      <c r="B439" s="36" t="s">
        <v>736</v>
      </c>
      <c r="C439" s="37" t="s">
        <v>737</v>
      </c>
      <c r="D439" s="37" t="s">
        <v>737</v>
      </c>
      <c r="E439" s="35">
        <v>650</v>
      </c>
      <c r="F439" s="35">
        <v>795</v>
      </c>
      <c r="G439" s="30" t="s">
        <v>1</v>
      </c>
      <c r="H439" s="37" t="s">
        <v>3584</v>
      </c>
      <c r="I439" s="13" t="s">
        <v>1782</v>
      </c>
    </row>
    <row r="440" spans="1:9" ht="51" customHeight="1" x14ac:dyDescent="0.25">
      <c r="A440" s="36">
        <f t="shared" si="31"/>
        <v>409</v>
      </c>
      <c r="B440" s="36" t="s">
        <v>738</v>
      </c>
      <c r="C440" s="37" t="s">
        <v>739</v>
      </c>
      <c r="D440" s="37" t="s">
        <v>739</v>
      </c>
      <c r="E440" s="35">
        <v>1600</v>
      </c>
      <c r="F440" s="35">
        <v>279</v>
      </c>
      <c r="G440" s="30" t="s">
        <v>1</v>
      </c>
      <c r="H440" s="37" t="s">
        <v>2038</v>
      </c>
      <c r="I440" s="13" t="s">
        <v>1783</v>
      </c>
    </row>
    <row r="441" spans="1:9" ht="84.75" customHeight="1" x14ac:dyDescent="0.25">
      <c r="A441" s="36">
        <f t="shared" si="31"/>
        <v>410</v>
      </c>
      <c r="B441" s="36" t="s">
        <v>740</v>
      </c>
      <c r="C441" s="37" t="s">
        <v>741</v>
      </c>
      <c r="D441" s="37" t="s">
        <v>741</v>
      </c>
      <c r="E441" s="35">
        <v>1000</v>
      </c>
      <c r="F441" s="35">
        <v>1260</v>
      </c>
      <c r="G441" s="30" t="s">
        <v>1</v>
      </c>
      <c r="H441" s="37" t="s">
        <v>1967</v>
      </c>
      <c r="I441" s="13" t="s">
        <v>1783</v>
      </c>
    </row>
    <row r="442" spans="1:9" ht="51" customHeight="1" x14ac:dyDescent="0.25">
      <c r="A442" s="36">
        <f t="shared" si="31"/>
        <v>411</v>
      </c>
      <c r="B442" s="11" t="s">
        <v>987</v>
      </c>
      <c r="C442" s="37" t="s">
        <v>2694</v>
      </c>
      <c r="D442" s="37" t="s">
        <v>2694</v>
      </c>
      <c r="E442" s="12">
        <v>500</v>
      </c>
      <c r="F442" s="35">
        <v>563.1</v>
      </c>
      <c r="G442" s="30" t="s">
        <v>11</v>
      </c>
      <c r="H442" s="37" t="s">
        <v>1839</v>
      </c>
      <c r="I442" s="13" t="s">
        <v>1782</v>
      </c>
    </row>
    <row r="443" spans="1:9" ht="157.5" x14ac:dyDescent="0.25">
      <c r="A443" s="36">
        <f t="shared" si="31"/>
        <v>412</v>
      </c>
      <c r="B443" s="36" t="s">
        <v>228</v>
      </c>
      <c r="C443" s="37" t="s">
        <v>229</v>
      </c>
      <c r="D443" s="37" t="s">
        <v>229</v>
      </c>
      <c r="E443" s="35">
        <v>300</v>
      </c>
      <c r="F443" s="35">
        <v>188</v>
      </c>
      <c r="G443" s="30" t="s">
        <v>220</v>
      </c>
      <c r="H443" s="37" t="s">
        <v>3585</v>
      </c>
      <c r="I443" s="13" t="s">
        <v>729</v>
      </c>
    </row>
    <row r="444" spans="1:9" ht="54" customHeight="1" x14ac:dyDescent="0.25">
      <c r="A444" s="36">
        <f t="shared" si="31"/>
        <v>413</v>
      </c>
      <c r="B444" s="11" t="s">
        <v>1301</v>
      </c>
      <c r="C444" s="37" t="s">
        <v>2123</v>
      </c>
      <c r="D444" s="37" t="s">
        <v>2123</v>
      </c>
      <c r="E444" s="12">
        <v>1400</v>
      </c>
      <c r="F444" s="35">
        <v>9900</v>
      </c>
      <c r="G444" s="30" t="s">
        <v>16</v>
      </c>
      <c r="H444" s="37" t="s">
        <v>3469</v>
      </c>
      <c r="I444" s="13" t="s">
        <v>1597</v>
      </c>
    </row>
    <row r="445" spans="1:9" ht="36.75" customHeight="1" x14ac:dyDescent="0.25">
      <c r="A445" s="36">
        <f t="shared" si="31"/>
        <v>414</v>
      </c>
      <c r="B445" s="11" t="s">
        <v>1256</v>
      </c>
      <c r="C445" s="37" t="s">
        <v>2124</v>
      </c>
      <c r="D445" s="37" t="s">
        <v>1257</v>
      </c>
      <c r="E445" s="12">
        <v>5300</v>
      </c>
      <c r="F445" s="35">
        <v>2669.1</v>
      </c>
      <c r="G445" s="30" t="s">
        <v>16</v>
      </c>
      <c r="H445" s="37" t="s">
        <v>3470</v>
      </c>
      <c r="I445" s="13" t="s">
        <v>1612</v>
      </c>
    </row>
    <row r="446" spans="1:9" ht="86.25" customHeight="1" x14ac:dyDescent="0.25">
      <c r="A446" s="36">
        <f t="shared" si="31"/>
        <v>415</v>
      </c>
      <c r="B446" s="36" t="s">
        <v>230</v>
      </c>
      <c r="C446" s="37" t="s">
        <v>2695</v>
      </c>
      <c r="D446" s="37" t="s">
        <v>2695</v>
      </c>
      <c r="E446" s="35">
        <v>3000</v>
      </c>
      <c r="F446" s="35">
        <v>1600</v>
      </c>
      <c r="G446" s="30" t="s">
        <v>16</v>
      </c>
      <c r="H446" s="37" t="s">
        <v>3471</v>
      </c>
      <c r="I446" s="13" t="s">
        <v>1583</v>
      </c>
    </row>
    <row r="447" spans="1:9" ht="37.5" customHeight="1" x14ac:dyDescent="0.25">
      <c r="A447" s="36">
        <f t="shared" si="31"/>
        <v>416</v>
      </c>
      <c r="B447" s="11" t="s">
        <v>899</v>
      </c>
      <c r="C447" s="37" t="s">
        <v>2125</v>
      </c>
      <c r="D447" s="37" t="s">
        <v>2125</v>
      </c>
      <c r="E447" s="12">
        <v>300</v>
      </c>
      <c r="F447" s="35">
        <v>300</v>
      </c>
      <c r="G447" s="30" t="s">
        <v>16</v>
      </c>
      <c r="H447" s="37" t="s">
        <v>3472</v>
      </c>
      <c r="I447" s="13" t="s">
        <v>729</v>
      </c>
    </row>
    <row r="448" spans="1:9" ht="47.25" x14ac:dyDescent="0.25">
      <c r="A448" s="36">
        <f t="shared" si="31"/>
        <v>417</v>
      </c>
      <c r="B448" s="11" t="s">
        <v>1307</v>
      </c>
      <c r="C448" s="37" t="s">
        <v>2126</v>
      </c>
      <c r="D448" s="37" t="s">
        <v>2126</v>
      </c>
      <c r="E448" s="12">
        <v>3000</v>
      </c>
      <c r="F448" s="35">
        <v>3757.4</v>
      </c>
      <c r="G448" s="30" t="s">
        <v>16</v>
      </c>
      <c r="H448" s="37" t="s">
        <v>3473</v>
      </c>
      <c r="I448" s="13" t="s">
        <v>1612</v>
      </c>
    </row>
    <row r="449" spans="1:9" ht="33" customHeight="1" x14ac:dyDescent="0.25">
      <c r="A449" s="36">
        <f t="shared" si="31"/>
        <v>418</v>
      </c>
      <c r="B449" s="11" t="s">
        <v>1308</v>
      </c>
      <c r="C449" s="37" t="s">
        <v>2127</v>
      </c>
      <c r="D449" s="37" t="s">
        <v>2127</v>
      </c>
      <c r="E449" s="12">
        <v>5000</v>
      </c>
      <c r="F449" s="35">
        <v>1600</v>
      </c>
      <c r="G449" s="30" t="s">
        <v>16</v>
      </c>
      <c r="H449" s="37" t="s">
        <v>3474</v>
      </c>
      <c r="I449" s="13" t="s">
        <v>1612</v>
      </c>
    </row>
    <row r="450" spans="1:9" ht="47.25" x14ac:dyDescent="0.25">
      <c r="A450" s="36">
        <f t="shared" si="31"/>
        <v>419</v>
      </c>
      <c r="B450" s="11" t="s">
        <v>1309</v>
      </c>
      <c r="C450" s="37" t="s">
        <v>2128</v>
      </c>
      <c r="D450" s="37" t="s">
        <v>2128</v>
      </c>
      <c r="E450" s="12">
        <v>2500</v>
      </c>
      <c r="F450" s="35">
        <v>862.7</v>
      </c>
      <c r="G450" s="30" t="s">
        <v>16</v>
      </c>
      <c r="H450" s="37" t="s">
        <v>3475</v>
      </c>
      <c r="I450" s="13" t="s">
        <v>1612</v>
      </c>
    </row>
    <row r="451" spans="1:9" ht="63" x14ac:dyDescent="0.25">
      <c r="A451" s="36">
        <f t="shared" si="31"/>
        <v>420</v>
      </c>
      <c r="B451" s="11" t="s">
        <v>1362</v>
      </c>
      <c r="C451" s="37" t="s">
        <v>2696</v>
      </c>
      <c r="D451" s="37" t="s">
        <v>1363</v>
      </c>
      <c r="E451" s="12">
        <v>6200</v>
      </c>
      <c r="F451" s="35">
        <v>1842.4</v>
      </c>
      <c r="G451" s="30" t="s">
        <v>16</v>
      </c>
      <c r="H451" s="37" t="s">
        <v>3473</v>
      </c>
      <c r="I451" s="13" t="s">
        <v>1613</v>
      </c>
    </row>
    <row r="452" spans="1:9" ht="66.75" customHeight="1" x14ac:dyDescent="0.25">
      <c r="A452" s="36">
        <f t="shared" si="31"/>
        <v>421</v>
      </c>
      <c r="B452" s="11" t="s">
        <v>900</v>
      </c>
      <c r="C452" s="37" t="s">
        <v>2129</v>
      </c>
      <c r="D452" s="37" t="s">
        <v>901</v>
      </c>
      <c r="E452" s="12">
        <v>147</v>
      </c>
      <c r="F452" s="35">
        <v>147</v>
      </c>
      <c r="G452" s="30" t="s">
        <v>16</v>
      </c>
      <c r="H452" s="37" t="s">
        <v>2380</v>
      </c>
      <c r="I452" s="13" t="s">
        <v>729</v>
      </c>
    </row>
    <row r="453" spans="1:9" x14ac:dyDescent="0.25">
      <c r="A453" s="80" t="s">
        <v>2130</v>
      </c>
      <c r="B453" s="81"/>
      <c r="C453" s="81"/>
      <c r="D453" s="81"/>
      <c r="E453" s="81"/>
      <c r="F453" s="81"/>
      <c r="G453" s="81"/>
      <c r="H453" s="81"/>
      <c r="I453" s="82"/>
    </row>
    <row r="454" spans="1:9" ht="31.5" x14ac:dyDescent="0.25">
      <c r="A454" s="36">
        <f>A452+1</f>
        <v>422</v>
      </c>
      <c r="B454" s="36" t="s">
        <v>231</v>
      </c>
      <c r="C454" s="37" t="s">
        <v>2697</v>
      </c>
      <c r="D454" s="37" t="s">
        <v>2697</v>
      </c>
      <c r="E454" s="35">
        <v>5000</v>
      </c>
      <c r="F454" s="35">
        <v>1600</v>
      </c>
      <c r="G454" s="30" t="s">
        <v>16</v>
      </c>
      <c r="H454" s="37" t="s">
        <v>1982</v>
      </c>
      <c r="I454" s="13" t="s">
        <v>1583</v>
      </c>
    </row>
    <row r="455" spans="1:9" ht="131.25" customHeight="1" x14ac:dyDescent="0.25">
      <c r="A455" s="36">
        <f>A454+1</f>
        <v>423</v>
      </c>
      <c r="B455" s="11" t="s">
        <v>1368</v>
      </c>
      <c r="C455" s="37" t="s">
        <v>2131</v>
      </c>
      <c r="D455" s="37" t="s">
        <v>2131</v>
      </c>
      <c r="E455" s="12">
        <v>2200</v>
      </c>
      <c r="F455" s="35">
        <v>1686</v>
      </c>
      <c r="G455" s="30" t="s">
        <v>16</v>
      </c>
      <c r="H455" s="37" t="s">
        <v>3670</v>
      </c>
      <c r="I455" s="13" t="s">
        <v>1591</v>
      </c>
    </row>
    <row r="456" spans="1:9" ht="47.25" x14ac:dyDescent="0.25">
      <c r="A456" s="36">
        <f>A455+1</f>
        <v>424</v>
      </c>
      <c r="B456" s="11" t="s">
        <v>1201</v>
      </c>
      <c r="C456" s="37" t="s">
        <v>2132</v>
      </c>
      <c r="D456" s="37" t="s">
        <v>2132</v>
      </c>
      <c r="E456" s="12">
        <v>3000</v>
      </c>
      <c r="F456" s="35">
        <v>1789.4</v>
      </c>
      <c r="G456" s="30" t="s">
        <v>16</v>
      </c>
      <c r="H456" s="37" t="s">
        <v>3476</v>
      </c>
      <c r="I456" s="13" t="s">
        <v>1587</v>
      </c>
    </row>
    <row r="457" spans="1:9" ht="126" x14ac:dyDescent="0.25">
      <c r="A457" s="36">
        <f>A456+1</f>
        <v>425</v>
      </c>
      <c r="B457" s="11" t="s">
        <v>1207</v>
      </c>
      <c r="C457" s="37" t="s">
        <v>2698</v>
      </c>
      <c r="D457" s="37" t="s">
        <v>2698</v>
      </c>
      <c r="E457" s="12">
        <v>26</v>
      </c>
      <c r="F457" s="35">
        <v>362.1</v>
      </c>
      <c r="G457" s="30" t="s">
        <v>2</v>
      </c>
      <c r="H457" s="37" t="s">
        <v>1949</v>
      </c>
      <c r="I457" s="13" t="s">
        <v>729</v>
      </c>
    </row>
    <row r="458" spans="1:9" ht="42.75" customHeight="1" x14ac:dyDescent="0.25">
      <c r="A458" s="36">
        <f>A457+1</f>
        <v>426</v>
      </c>
      <c r="B458" s="11" t="s">
        <v>1098</v>
      </c>
      <c r="C458" s="37" t="s">
        <v>2699</v>
      </c>
      <c r="D458" s="37" t="s">
        <v>2699</v>
      </c>
      <c r="E458" s="12">
        <v>23</v>
      </c>
      <c r="F458" s="35">
        <v>143.30000000000001</v>
      </c>
      <c r="G458" s="30" t="s">
        <v>2</v>
      </c>
      <c r="H458" s="37" t="s">
        <v>1949</v>
      </c>
      <c r="I458" s="13" t="s">
        <v>729</v>
      </c>
    </row>
    <row r="459" spans="1:9" ht="78.75" x14ac:dyDescent="0.25">
      <c r="A459" s="36">
        <f t="shared" ref="A459:A461" si="32">A458+1</f>
        <v>427</v>
      </c>
      <c r="B459" s="11" t="s">
        <v>1564</v>
      </c>
      <c r="C459" s="37" t="s">
        <v>2700</v>
      </c>
      <c r="D459" s="37" t="s">
        <v>2700</v>
      </c>
      <c r="E459" s="12">
        <v>500</v>
      </c>
      <c r="F459" s="35">
        <v>1862.9</v>
      </c>
      <c r="G459" s="30" t="s">
        <v>11</v>
      </c>
      <c r="H459" s="37" t="s">
        <v>1883</v>
      </c>
      <c r="I459" s="13" t="s">
        <v>1844</v>
      </c>
    </row>
    <row r="460" spans="1:9" ht="63" x14ac:dyDescent="0.25">
      <c r="A460" s="36">
        <f t="shared" si="32"/>
        <v>428</v>
      </c>
      <c r="B460" s="11" t="s">
        <v>1565</v>
      </c>
      <c r="C460" s="37" t="s">
        <v>2701</v>
      </c>
      <c r="D460" s="37" t="s">
        <v>2701</v>
      </c>
      <c r="E460" s="12">
        <v>300</v>
      </c>
      <c r="F460" s="13" t="s">
        <v>729</v>
      </c>
      <c r="G460" s="30" t="s">
        <v>11</v>
      </c>
      <c r="H460" s="37" t="s">
        <v>2133</v>
      </c>
      <c r="I460" s="13" t="s">
        <v>1844</v>
      </c>
    </row>
    <row r="461" spans="1:9" ht="31.5" x14ac:dyDescent="0.25">
      <c r="A461" s="36">
        <f t="shared" si="32"/>
        <v>429</v>
      </c>
      <c r="B461" s="36" t="s">
        <v>232</v>
      </c>
      <c r="C461" s="37" t="s">
        <v>2702</v>
      </c>
      <c r="D461" s="37" t="s">
        <v>2702</v>
      </c>
      <c r="E461" s="35">
        <v>4200</v>
      </c>
      <c r="F461" s="35">
        <v>1430</v>
      </c>
      <c r="G461" s="30" t="s">
        <v>2</v>
      </c>
      <c r="H461" s="37" t="s">
        <v>1942</v>
      </c>
      <c r="I461" s="13" t="s">
        <v>1943</v>
      </c>
    </row>
    <row r="462" spans="1:9" ht="75" x14ac:dyDescent="0.25">
      <c r="A462" s="36">
        <f t="shared" ref="A462:A478" si="33">A461+1</f>
        <v>430</v>
      </c>
      <c r="B462" s="36" t="s">
        <v>233</v>
      </c>
      <c r="C462" s="37" t="s">
        <v>2703</v>
      </c>
      <c r="D462" s="37" t="s">
        <v>2703</v>
      </c>
      <c r="E462" s="35">
        <v>500</v>
      </c>
      <c r="F462" s="35">
        <v>370.8</v>
      </c>
      <c r="G462" s="30" t="s">
        <v>11</v>
      </c>
      <c r="H462" s="37" t="s">
        <v>1851</v>
      </c>
      <c r="I462" s="20" t="s">
        <v>1871</v>
      </c>
    </row>
    <row r="463" spans="1:9" ht="31.5" x14ac:dyDescent="0.25">
      <c r="A463" s="36">
        <f t="shared" si="33"/>
        <v>431</v>
      </c>
      <c r="B463" s="11" t="s">
        <v>1504</v>
      </c>
      <c r="C463" s="37" t="s">
        <v>2704</v>
      </c>
      <c r="D463" s="37" t="s">
        <v>2704</v>
      </c>
      <c r="E463" s="12">
        <v>250</v>
      </c>
      <c r="F463" s="35">
        <v>1070.8</v>
      </c>
      <c r="G463" s="30" t="s">
        <v>2</v>
      </c>
      <c r="H463" s="37" t="s">
        <v>1956</v>
      </c>
      <c r="I463" s="13" t="s">
        <v>1950</v>
      </c>
    </row>
    <row r="464" spans="1:9" ht="78.75" x14ac:dyDescent="0.25">
      <c r="A464" s="36">
        <f t="shared" si="33"/>
        <v>432</v>
      </c>
      <c r="B464" s="11" t="s">
        <v>1372</v>
      </c>
      <c r="C464" s="37" t="s">
        <v>2705</v>
      </c>
      <c r="D464" s="37" t="s">
        <v>2705</v>
      </c>
      <c r="E464" s="12">
        <v>1200</v>
      </c>
      <c r="F464" s="35">
        <v>561</v>
      </c>
      <c r="G464" s="30" t="s">
        <v>220</v>
      </c>
      <c r="H464" s="37" t="s">
        <v>830</v>
      </c>
      <c r="I464" s="13" t="s">
        <v>1733</v>
      </c>
    </row>
    <row r="465" spans="1:9" ht="39.75" customHeight="1" x14ac:dyDescent="0.25">
      <c r="A465" s="36">
        <f t="shared" si="33"/>
        <v>433</v>
      </c>
      <c r="B465" s="11" t="s">
        <v>1100</v>
      </c>
      <c r="C465" s="37" t="s">
        <v>2706</v>
      </c>
      <c r="D465" s="37" t="s">
        <v>2706</v>
      </c>
      <c r="E465" s="12">
        <v>900</v>
      </c>
      <c r="F465" s="35">
        <v>2000</v>
      </c>
      <c r="G465" s="30" t="s">
        <v>220</v>
      </c>
      <c r="H465" s="37" t="s">
        <v>1235</v>
      </c>
      <c r="I465" s="13" t="s">
        <v>1734</v>
      </c>
    </row>
    <row r="466" spans="1:9" ht="47.25" x14ac:dyDescent="0.25">
      <c r="A466" s="36">
        <f t="shared" si="33"/>
        <v>434</v>
      </c>
      <c r="B466" s="36" t="s">
        <v>234</v>
      </c>
      <c r="C466" s="37" t="s">
        <v>2134</v>
      </c>
      <c r="D466" s="37" t="s">
        <v>2134</v>
      </c>
      <c r="E466" s="35">
        <v>600</v>
      </c>
      <c r="F466" s="35">
        <v>277.60000000000002</v>
      </c>
      <c r="G466" s="30" t="s">
        <v>11</v>
      </c>
      <c r="H466" s="37" t="s">
        <v>1850</v>
      </c>
      <c r="I466" s="20" t="s">
        <v>1603</v>
      </c>
    </row>
    <row r="467" spans="1:9" ht="75" x14ac:dyDescent="0.25">
      <c r="A467" s="36">
        <f t="shared" si="33"/>
        <v>435</v>
      </c>
      <c r="B467" s="36" t="s">
        <v>235</v>
      </c>
      <c r="C467" s="37" t="s">
        <v>2707</v>
      </c>
      <c r="D467" s="37" t="s">
        <v>2707</v>
      </c>
      <c r="E467" s="35">
        <v>1000</v>
      </c>
      <c r="F467" s="35">
        <v>6142.4</v>
      </c>
      <c r="G467" s="30" t="s">
        <v>11</v>
      </c>
      <c r="H467" s="37" t="s">
        <v>1851</v>
      </c>
      <c r="I467" s="20" t="s">
        <v>1884</v>
      </c>
    </row>
    <row r="468" spans="1:9" ht="63" x14ac:dyDescent="0.25">
      <c r="A468" s="36">
        <f t="shared" si="33"/>
        <v>436</v>
      </c>
      <c r="B468" s="11" t="s">
        <v>1251</v>
      </c>
      <c r="C468" s="37" t="s">
        <v>2708</v>
      </c>
      <c r="D468" s="37" t="s">
        <v>2708</v>
      </c>
      <c r="E468" s="12">
        <v>2500</v>
      </c>
      <c r="F468" s="35">
        <v>277.60000000000002</v>
      </c>
      <c r="G468" s="30" t="s">
        <v>11</v>
      </c>
      <c r="H468" s="37" t="s">
        <v>1839</v>
      </c>
      <c r="I468" s="20" t="s">
        <v>1844</v>
      </c>
    </row>
    <row r="469" spans="1:9" ht="47.25" x14ac:dyDescent="0.25">
      <c r="A469" s="36">
        <f t="shared" si="33"/>
        <v>437</v>
      </c>
      <c r="B469" s="11" t="s">
        <v>1505</v>
      </c>
      <c r="C469" s="37" t="s">
        <v>2709</v>
      </c>
      <c r="D469" s="37" t="s">
        <v>2709</v>
      </c>
      <c r="E469" s="12">
        <v>8000</v>
      </c>
      <c r="F469" s="35">
        <v>9986.9</v>
      </c>
      <c r="G469" s="30" t="s">
        <v>2</v>
      </c>
      <c r="H469" s="37" t="s">
        <v>1957</v>
      </c>
      <c r="I469" s="13" t="s">
        <v>1950</v>
      </c>
    </row>
    <row r="470" spans="1:9" ht="75" x14ac:dyDescent="0.25">
      <c r="A470" s="36">
        <f t="shared" si="33"/>
        <v>438</v>
      </c>
      <c r="B470" s="11" t="s">
        <v>1511</v>
      </c>
      <c r="C470" s="37" t="s">
        <v>2135</v>
      </c>
      <c r="D470" s="37" t="s">
        <v>2135</v>
      </c>
      <c r="E470" s="12">
        <v>1000</v>
      </c>
      <c r="F470" s="35">
        <v>4999.8999999999996</v>
      </c>
      <c r="G470" s="30" t="s">
        <v>11</v>
      </c>
      <c r="H470" s="37" t="s">
        <v>1849</v>
      </c>
      <c r="I470" s="20" t="s">
        <v>1885</v>
      </c>
    </row>
    <row r="471" spans="1:9" ht="75" x14ac:dyDescent="0.25">
      <c r="A471" s="36">
        <f t="shared" si="33"/>
        <v>439</v>
      </c>
      <c r="B471" s="36" t="s">
        <v>236</v>
      </c>
      <c r="C471" s="37" t="s">
        <v>2136</v>
      </c>
      <c r="D471" s="37" t="s">
        <v>2136</v>
      </c>
      <c r="E471" s="35">
        <v>2000</v>
      </c>
      <c r="F471" s="35">
        <v>1745</v>
      </c>
      <c r="G471" s="30" t="s">
        <v>11</v>
      </c>
      <c r="H471" s="37" t="s">
        <v>1849</v>
      </c>
      <c r="I471" s="20" t="s">
        <v>1842</v>
      </c>
    </row>
    <row r="472" spans="1:9" ht="48" customHeight="1" x14ac:dyDescent="0.25">
      <c r="A472" s="36">
        <f t="shared" si="33"/>
        <v>440</v>
      </c>
      <c r="B472" s="36" t="s">
        <v>237</v>
      </c>
      <c r="C472" s="37" t="s">
        <v>2137</v>
      </c>
      <c r="D472" s="37" t="s">
        <v>2137</v>
      </c>
      <c r="E472" s="35">
        <v>500</v>
      </c>
      <c r="F472" s="35">
        <v>500</v>
      </c>
      <c r="G472" s="30" t="s">
        <v>220</v>
      </c>
      <c r="H472" s="37" t="s">
        <v>1235</v>
      </c>
      <c r="I472" s="13" t="s">
        <v>1735</v>
      </c>
    </row>
    <row r="473" spans="1:9" ht="63" x14ac:dyDescent="0.25">
      <c r="A473" s="36">
        <f t="shared" si="33"/>
        <v>441</v>
      </c>
      <c r="B473" s="36" t="s">
        <v>238</v>
      </c>
      <c r="C473" s="37" t="s">
        <v>2710</v>
      </c>
      <c r="D473" s="37" t="s">
        <v>2710</v>
      </c>
      <c r="E473" s="35">
        <v>1300</v>
      </c>
      <c r="F473" s="35">
        <v>4813.8999999999996</v>
      </c>
      <c r="G473" s="30" t="s">
        <v>2</v>
      </c>
      <c r="H473" s="37" t="s">
        <v>1947</v>
      </c>
      <c r="I473" s="13" t="s">
        <v>1950</v>
      </c>
    </row>
    <row r="474" spans="1:9" ht="78.75" x14ac:dyDescent="0.25">
      <c r="A474" s="36">
        <f t="shared" si="33"/>
        <v>442</v>
      </c>
      <c r="B474" s="36" t="s">
        <v>239</v>
      </c>
      <c r="C474" s="37" t="s">
        <v>2138</v>
      </c>
      <c r="D474" s="37" t="s">
        <v>2138</v>
      </c>
      <c r="E474" s="35">
        <v>1300</v>
      </c>
      <c r="F474" s="35">
        <v>500</v>
      </c>
      <c r="G474" s="30" t="s">
        <v>220</v>
      </c>
      <c r="H474" s="37" t="s">
        <v>1235</v>
      </c>
      <c r="I474" s="13" t="s">
        <v>1735</v>
      </c>
    </row>
    <row r="475" spans="1:9" ht="47.25" x14ac:dyDescent="0.25">
      <c r="A475" s="36">
        <f t="shared" si="33"/>
        <v>443</v>
      </c>
      <c r="B475" s="11" t="s">
        <v>1081</v>
      </c>
      <c r="C475" s="37" t="s">
        <v>2711</v>
      </c>
      <c r="D475" s="37" t="s">
        <v>2711</v>
      </c>
      <c r="E475" s="12">
        <v>900</v>
      </c>
      <c r="F475" s="35">
        <v>482.6</v>
      </c>
      <c r="G475" s="30" t="s">
        <v>16</v>
      </c>
      <c r="H475" s="37" t="s">
        <v>3477</v>
      </c>
      <c r="I475" s="13" t="s">
        <v>1614</v>
      </c>
    </row>
    <row r="476" spans="1:9" ht="47.25" x14ac:dyDescent="0.25">
      <c r="A476" s="36">
        <f t="shared" si="33"/>
        <v>444</v>
      </c>
      <c r="B476" s="11" t="s">
        <v>1082</v>
      </c>
      <c r="C476" s="37" t="s">
        <v>2712</v>
      </c>
      <c r="D476" s="37" t="s">
        <v>2712</v>
      </c>
      <c r="E476" s="12">
        <v>2300</v>
      </c>
      <c r="F476" s="35">
        <v>780.9</v>
      </c>
      <c r="G476" s="30" t="s">
        <v>16</v>
      </c>
      <c r="H476" s="37" t="s">
        <v>3478</v>
      </c>
      <c r="I476" s="13" t="s">
        <v>1574</v>
      </c>
    </row>
    <row r="477" spans="1:9" ht="63" x14ac:dyDescent="0.25">
      <c r="A477" s="36">
        <f t="shared" si="33"/>
        <v>445</v>
      </c>
      <c r="B477" s="11" t="s">
        <v>1274</v>
      </c>
      <c r="C477" s="37" t="s">
        <v>2713</v>
      </c>
      <c r="D477" s="37" t="s">
        <v>2713</v>
      </c>
      <c r="E477" s="12">
        <v>7000</v>
      </c>
      <c r="F477" s="35">
        <v>2000</v>
      </c>
      <c r="G477" s="30" t="s">
        <v>16</v>
      </c>
      <c r="H477" s="37" t="s">
        <v>3959</v>
      </c>
      <c r="I477" s="13" t="s">
        <v>1615</v>
      </c>
    </row>
    <row r="478" spans="1:9" ht="112.5" customHeight="1" x14ac:dyDescent="0.25">
      <c r="A478" s="36">
        <f t="shared" si="33"/>
        <v>446</v>
      </c>
      <c r="B478" s="11" t="s">
        <v>1552</v>
      </c>
      <c r="C478" s="37" t="s">
        <v>2714</v>
      </c>
      <c r="D478" s="37" t="s">
        <v>1553</v>
      </c>
      <c r="E478" s="12">
        <v>840</v>
      </c>
      <c r="F478" s="13">
        <v>230.4</v>
      </c>
      <c r="G478" s="30" t="s">
        <v>2</v>
      </c>
      <c r="H478" s="37" t="s">
        <v>1949</v>
      </c>
      <c r="I478" s="13" t="s">
        <v>729</v>
      </c>
    </row>
    <row r="479" spans="1:9" x14ac:dyDescent="0.25">
      <c r="A479" s="80" t="s">
        <v>2139</v>
      </c>
      <c r="B479" s="81"/>
      <c r="C479" s="81"/>
      <c r="D479" s="81"/>
      <c r="E479" s="81"/>
      <c r="F479" s="81"/>
      <c r="G479" s="81"/>
      <c r="H479" s="81"/>
      <c r="I479" s="82"/>
    </row>
    <row r="480" spans="1:9" ht="63.75" customHeight="1" x14ac:dyDescent="0.25">
      <c r="A480" s="36">
        <f>A478+1</f>
        <v>447</v>
      </c>
      <c r="B480" s="11" t="s">
        <v>1365</v>
      </c>
      <c r="C480" s="37" t="s">
        <v>2140</v>
      </c>
      <c r="D480" s="37" t="s">
        <v>2140</v>
      </c>
      <c r="E480" s="12">
        <v>1800</v>
      </c>
      <c r="F480" s="35">
        <v>666.8</v>
      </c>
      <c r="G480" s="30" t="s">
        <v>16</v>
      </c>
      <c r="H480" s="37" t="s">
        <v>3674</v>
      </c>
      <c r="I480" s="13" t="s">
        <v>1577</v>
      </c>
    </row>
    <row r="481" spans="1:9" ht="31.5" x14ac:dyDescent="0.25">
      <c r="A481" s="36">
        <f t="shared" ref="A481:A488" si="34">A480+1</f>
        <v>448</v>
      </c>
      <c r="B481" s="11" t="s">
        <v>1366</v>
      </c>
      <c r="C481" s="37" t="s">
        <v>2141</v>
      </c>
      <c r="D481" s="37" t="s">
        <v>2141</v>
      </c>
      <c r="E481" s="12">
        <v>3000</v>
      </c>
      <c r="F481" s="35">
        <v>2997.7</v>
      </c>
      <c r="G481" s="30" t="s">
        <v>16</v>
      </c>
      <c r="H481" s="37" t="s">
        <v>1967</v>
      </c>
      <c r="I481" s="13" t="s">
        <v>1616</v>
      </c>
    </row>
    <row r="482" spans="1:9" ht="84" customHeight="1" x14ac:dyDescent="0.25">
      <c r="A482" s="36">
        <f t="shared" si="34"/>
        <v>449</v>
      </c>
      <c r="B482" s="11" t="s">
        <v>1367</v>
      </c>
      <c r="C482" s="37" t="s">
        <v>2142</v>
      </c>
      <c r="D482" s="37" t="s">
        <v>2142</v>
      </c>
      <c r="E482" s="12">
        <v>1200</v>
      </c>
      <c r="F482" s="35">
        <v>1441.6</v>
      </c>
      <c r="G482" s="30" t="s">
        <v>16</v>
      </c>
      <c r="H482" s="37" t="s">
        <v>3960</v>
      </c>
      <c r="I482" s="13" t="s">
        <v>1585</v>
      </c>
    </row>
    <row r="483" spans="1:9" ht="63" customHeight="1" x14ac:dyDescent="0.25">
      <c r="A483" s="36">
        <f t="shared" si="34"/>
        <v>450</v>
      </c>
      <c r="B483" s="36" t="s">
        <v>778</v>
      </c>
      <c r="C483" s="37" t="s">
        <v>2715</v>
      </c>
      <c r="D483" s="37" t="s">
        <v>2715</v>
      </c>
      <c r="E483" s="35">
        <v>2000</v>
      </c>
      <c r="F483" s="35">
        <v>2500</v>
      </c>
      <c r="G483" s="30" t="s">
        <v>220</v>
      </c>
      <c r="H483" s="37" t="s">
        <v>4619</v>
      </c>
      <c r="I483" s="13" t="s">
        <v>1736</v>
      </c>
    </row>
    <row r="484" spans="1:9" ht="94.5" customHeight="1" x14ac:dyDescent="0.25">
      <c r="A484" s="36">
        <f t="shared" si="34"/>
        <v>451</v>
      </c>
      <c r="B484" s="36" t="s">
        <v>240</v>
      </c>
      <c r="C484" s="37" t="s">
        <v>241</v>
      </c>
      <c r="D484" s="37" t="s">
        <v>241</v>
      </c>
      <c r="E484" s="35">
        <v>15000</v>
      </c>
      <c r="F484" s="35">
        <v>2326.4</v>
      </c>
      <c r="G484" s="30" t="s">
        <v>2</v>
      </c>
      <c r="H484" s="37" t="s">
        <v>2716</v>
      </c>
      <c r="I484" s="13" t="s">
        <v>1946</v>
      </c>
    </row>
    <row r="485" spans="1:9" ht="63" x14ac:dyDescent="0.25">
      <c r="A485" s="36">
        <f t="shared" si="34"/>
        <v>452</v>
      </c>
      <c r="B485" s="36" t="s">
        <v>242</v>
      </c>
      <c r="C485" s="37" t="s">
        <v>243</v>
      </c>
      <c r="D485" s="37" t="s">
        <v>244</v>
      </c>
      <c r="E485" s="35">
        <v>127</v>
      </c>
      <c r="F485" s="35">
        <v>120</v>
      </c>
      <c r="G485" s="30" t="s">
        <v>220</v>
      </c>
      <c r="H485" s="37" t="s">
        <v>3717</v>
      </c>
      <c r="I485" s="13" t="s">
        <v>729</v>
      </c>
    </row>
    <row r="486" spans="1:9" ht="58.5" customHeight="1" x14ac:dyDescent="0.25">
      <c r="A486" s="36">
        <f t="shared" si="34"/>
        <v>453</v>
      </c>
      <c r="B486" s="11" t="s">
        <v>840</v>
      </c>
      <c r="C486" s="37" t="s">
        <v>2717</v>
      </c>
      <c r="D486" s="37" t="s">
        <v>2717</v>
      </c>
      <c r="E486" s="12">
        <v>250</v>
      </c>
      <c r="F486" s="35" t="s">
        <v>729</v>
      </c>
      <c r="G486" s="30" t="s">
        <v>220</v>
      </c>
      <c r="H486" s="37" t="s">
        <v>3586</v>
      </c>
      <c r="I486" s="13" t="s">
        <v>1736</v>
      </c>
    </row>
    <row r="487" spans="1:9" ht="75" x14ac:dyDescent="0.25">
      <c r="A487" s="36">
        <f t="shared" si="34"/>
        <v>454</v>
      </c>
      <c r="B487" s="11" t="s">
        <v>1461</v>
      </c>
      <c r="C487" s="37" t="s">
        <v>2718</v>
      </c>
      <c r="D487" s="37" t="s">
        <v>2718</v>
      </c>
      <c r="E487" s="12">
        <v>2340</v>
      </c>
      <c r="F487" s="35">
        <v>5184.8</v>
      </c>
      <c r="G487" s="30" t="s">
        <v>2</v>
      </c>
      <c r="H487" s="37" t="s">
        <v>3479</v>
      </c>
      <c r="I487" s="20" t="s">
        <v>1886</v>
      </c>
    </row>
    <row r="488" spans="1:9" ht="63" x14ac:dyDescent="0.25">
      <c r="A488" s="36">
        <f t="shared" si="34"/>
        <v>455</v>
      </c>
      <c r="B488" s="36" t="s">
        <v>245</v>
      </c>
      <c r="C488" s="37" t="s">
        <v>3437</v>
      </c>
      <c r="D488" s="37" t="s">
        <v>3437</v>
      </c>
      <c r="E488" s="35">
        <v>2300</v>
      </c>
      <c r="F488" s="35">
        <v>1090</v>
      </c>
      <c r="G488" s="30" t="s">
        <v>1</v>
      </c>
      <c r="H488" s="37" t="s">
        <v>1694</v>
      </c>
      <c r="I488" s="13" t="s">
        <v>1784</v>
      </c>
    </row>
    <row r="489" spans="1:9" ht="63" x14ac:dyDescent="0.25">
      <c r="A489" s="36">
        <f t="shared" ref="A489:A521" si="35">A488+1</f>
        <v>456</v>
      </c>
      <c r="B489" s="11" t="s">
        <v>742</v>
      </c>
      <c r="C489" s="37" t="s">
        <v>3438</v>
      </c>
      <c r="D489" s="37" t="s">
        <v>3438</v>
      </c>
      <c r="E489" s="35">
        <v>500</v>
      </c>
      <c r="F489" s="35">
        <v>4667.3</v>
      </c>
      <c r="G489" s="30" t="s">
        <v>1</v>
      </c>
      <c r="H489" s="37" t="s">
        <v>1694</v>
      </c>
      <c r="I489" s="13" t="s">
        <v>1784</v>
      </c>
    </row>
    <row r="490" spans="1:9" ht="87" customHeight="1" x14ac:dyDescent="0.25">
      <c r="A490" s="36">
        <f t="shared" si="35"/>
        <v>457</v>
      </c>
      <c r="B490" s="11" t="s">
        <v>745</v>
      </c>
      <c r="C490" s="37" t="s">
        <v>2719</v>
      </c>
      <c r="D490" s="37" t="s">
        <v>2719</v>
      </c>
      <c r="E490" s="35">
        <v>3000</v>
      </c>
      <c r="F490" s="35">
        <v>2862.1</v>
      </c>
      <c r="G490" s="30" t="s">
        <v>1</v>
      </c>
      <c r="H490" s="37" t="s">
        <v>1694</v>
      </c>
      <c r="I490" s="13" t="s">
        <v>1785</v>
      </c>
    </row>
    <row r="491" spans="1:9" ht="58.5" customHeight="1" x14ac:dyDescent="0.25">
      <c r="A491" s="36">
        <f t="shared" si="35"/>
        <v>458</v>
      </c>
      <c r="B491" s="11" t="s">
        <v>813</v>
      </c>
      <c r="C491" s="37" t="s">
        <v>3439</v>
      </c>
      <c r="D491" s="37" t="s">
        <v>3439</v>
      </c>
      <c r="E491" s="12">
        <v>100</v>
      </c>
      <c r="F491" s="35">
        <v>9360.5</v>
      </c>
      <c r="G491" s="30" t="s">
        <v>11</v>
      </c>
      <c r="H491" s="37" t="s">
        <v>1851</v>
      </c>
      <c r="I491" s="20" t="s">
        <v>1887</v>
      </c>
    </row>
    <row r="492" spans="1:9" ht="51" customHeight="1" x14ac:dyDescent="0.25">
      <c r="A492" s="36">
        <f t="shared" si="35"/>
        <v>459</v>
      </c>
      <c r="B492" s="11" t="s">
        <v>841</v>
      </c>
      <c r="C492" s="37" t="s">
        <v>2720</v>
      </c>
      <c r="D492" s="37" t="s">
        <v>2720</v>
      </c>
      <c r="E492" s="12">
        <v>100</v>
      </c>
      <c r="F492" s="35">
        <v>260</v>
      </c>
      <c r="G492" s="30" t="s">
        <v>220</v>
      </c>
      <c r="H492" s="37" t="s">
        <v>1235</v>
      </c>
      <c r="I492" s="13" t="s">
        <v>1737</v>
      </c>
    </row>
    <row r="493" spans="1:9" ht="31.5" x14ac:dyDescent="0.25">
      <c r="A493" s="36">
        <f t="shared" si="35"/>
        <v>460</v>
      </c>
      <c r="B493" s="11" t="s">
        <v>1428</v>
      </c>
      <c r="C493" s="37" t="s">
        <v>2721</v>
      </c>
      <c r="D493" s="37" t="s">
        <v>1429</v>
      </c>
      <c r="E493" s="12">
        <v>5000</v>
      </c>
      <c r="F493" s="13" t="s">
        <v>729</v>
      </c>
      <c r="G493" s="30" t="s">
        <v>1</v>
      </c>
      <c r="H493" s="37" t="s">
        <v>3961</v>
      </c>
      <c r="I493" s="13" t="s">
        <v>729</v>
      </c>
    </row>
    <row r="494" spans="1:9" ht="61.5" customHeight="1" x14ac:dyDescent="0.25">
      <c r="A494" s="36">
        <f t="shared" si="35"/>
        <v>461</v>
      </c>
      <c r="B494" s="36" t="s">
        <v>246</v>
      </c>
      <c r="C494" s="37" t="s">
        <v>2722</v>
      </c>
      <c r="D494" s="37" t="s">
        <v>2722</v>
      </c>
      <c r="E494" s="35">
        <v>100</v>
      </c>
      <c r="F494" s="35">
        <v>2150.4</v>
      </c>
      <c r="G494" s="30" t="s">
        <v>11</v>
      </c>
      <c r="H494" s="37" t="s">
        <v>1851</v>
      </c>
      <c r="I494" s="20" t="s">
        <v>1871</v>
      </c>
    </row>
    <row r="495" spans="1:9" ht="65.25" customHeight="1" x14ac:dyDescent="0.25">
      <c r="A495" s="36">
        <f t="shared" si="35"/>
        <v>462</v>
      </c>
      <c r="B495" s="36" t="s">
        <v>247</v>
      </c>
      <c r="C495" s="37" t="s">
        <v>2723</v>
      </c>
      <c r="D495" s="37" t="s">
        <v>2723</v>
      </c>
      <c r="E495" s="35">
        <v>100</v>
      </c>
      <c r="F495" s="35" t="s">
        <v>729</v>
      </c>
      <c r="G495" s="30" t="s">
        <v>11</v>
      </c>
      <c r="H495" s="37" t="s">
        <v>1888</v>
      </c>
      <c r="I495" s="20" t="s">
        <v>1871</v>
      </c>
    </row>
    <row r="496" spans="1:9" ht="76.5" customHeight="1" x14ac:dyDescent="0.25">
      <c r="A496" s="36">
        <f t="shared" si="35"/>
        <v>463</v>
      </c>
      <c r="B496" s="36" t="s">
        <v>248</v>
      </c>
      <c r="C496" s="37" t="s">
        <v>2724</v>
      </c>
      <c r="D496" s="37" t="s">
        <v>2724</v>
      </c>
      <c r="E496" s="35">
        <v>500</v>
      </c>
      <c r="F496" s="35">
        <v>2354.6999999999998</v>
      </c>
      <c r="G496" s="30" t="s">
        <v>11</v>
      </c>
      <c r="H496" s="37" t="s">
        <v>1849</v>
      </c>
      <c r="I496" s="20" t="s">
        <v>1842</v>
      </c>
    </row>
    <row r="497" spans="1:9" ht="52.5" customHeight="1" x14ac:dyDescent="0.25">
      <c r="A497" s="36">
        <f t="shared" si="35"/>
        <v>464</v>
      </c>
      <c r="B497" s="11" t="s">
        <v>1435</v>
      </c>
      <c r="C497" s="37" t="s">
        <v>2725</v>
      </c>
      <c r="D497" s="37" t="s">
        <v>2143</v>
      </c>
      <c r="E497" s="12" t="s">
        <v>729</v>
      </c>
      <c r="F497" s="12" t="s">
        <v>729</v>
      </c>
      <c r="G497" s="30" t="s">
        <v>1</v>
      </c>
      <c r="H497" s="37" t="s">
        <v>4085</v>
      </c>
      <c r="I497" s="13" t="s">
        <v>729</v>
      </c>
    </row>
    <row r="498" spans="1:9" ht="51" customHeight="1" x14ac:dyDescent="0.25">
      <c r="A498" s="36">
        <f t="shared" si="35"/>
        <v>465</v>
      </c>
      <c r="B498" s="11" t="s">
        <v>743</v>
      </c>
      <c r="C498" s="37" t="s">
        <v>2726</v>
      </c>
      <c r="D498" s="37" t="s">
        <v>744</v>
      </c>
      <c r="E498" s="35">
        <v>1600</v>
      </c>
      <c r="F498" s="35">
        <v>1660</v>
      </c>
      <c r="G498" s="30" t="s">
        <v>1</v>
      </c>
      <c r="H498" s="37" t="s">
        <v>1694</v>
      </c>
      <c r="I498" s="13" t="s">
        <v>1782</v>
      </c>
    </row>
    <row r="499" spans="1:9" ht="68.25" customHeight="1" x14ac:dyDescent="0.25">
      <c r="A499" s="36">
        <f t="shared" si="35"/>
        <v>466</v>
      </c>
      <c r="B499" s="11" t="s">
        <v>845</v>
      </c>
      <c r="C499" s="37" t="s">
        <v>2727</v>
      </c>
      <c r="D499" s="37" t="s">
        <v>2727</v>
      </c>
      <c r="E499" s="12">
        <v>750</v>
      </c>
      <c r="F499" s="35">
        <v>954</v>
      </c>
      <c r="G499" s="30" t="s">
        <v>220</v>
      </c>
      <c r="H499" s="37" t="s">
        <v>1965</v>
      </c>
      <c r="I499" s="13" t="s">
        <v>1733</v>
      </c>
    </row>
    <row r="500" spans="1:9" ht="51.75" customHeight="1" x14ac:dyDescent="0.25">
      <c r="A500" s="36">
        <f t="shared" si="35"/>
        <v>467</v>
      </c>
      <c r="B500" s="11" t="s">
        <v>1364</v>
      </c>
      <c r="C500" s="37" t="s">
        <v>2728</v>
      </c>
      <c r="D500" s="37" t="s">
        <v>2728</v>
      </c>
      <c r="E500" s="12">
        <v>1200</v>
      </c>
      <c r="F500" s="35" t="s">
        <v>729</v>
      </c>
      <c r="G500" s="30" t="s">
        <v>220</v>
      </c>
      <c r="H500" s="37" t="s">
        <v>3587</v>
      </c>
      <c r="I500" s="13" t="s">
        <v>1737</v>
      </c>
    </row>
    <row r="501" spans="1:9" ht="67.5" customHeight="1" x14ac:dyDescent="0.25">
      <c r="A501" s="36">
        <f t="shared" si="35"/>
        <v>468</v>
      </c>
      <c r="B501" s="11" t="s">
        <v>842</v>
      </c>
      <c r="C501" s="37" t="s">
        <v>2729</v>
      </c>
      <c r="D501" s="37" t="s">
        <v>2729</v>
      </c>
      <c r="E501" s="12">
        <v>150</v>
      </c>
      <c r="F501" s="35" t="s">
        <v>729</v>
      </c>
      <c r="G501" s="30" t="s">
        <v>220</v>
      </c>
      <c r="H501" s="37" t="s">
        <v>3962</v>
      </c>
      <c r="I501" s="13" t="s">
        <v>1737</v>
      </c>
    </row>
    <row r="502" spans="1:9" ht="35.25" customHeight="1" x14ac:dyDescent="0.25">
      <c r="A502" s="36">
        <f t="shared" si="35"/>
        <v>469</v>
      </c>
      <c r="B502" s="11" t="s">
        <v>846</v>
      </c>
      <c r="C502" s="37" t="s">
        <v>2730</v>
      </c>
      <c r="D502" s="37" t="s">
        <v>2730</v>
      </c>
      <c r="E502" s="12">
        <v>50</v>
      </c>
      <c r="F502" s="35">
        <v>1116</v>
      </c>
      <c r="G502" s="30" t="s">
        <v>220</v>
      </c>
      <c r="H502" s="37" t="s">
        <v>1965</v>
      </c>
      <c r="I502" s="13" t="s">
        <v>1738</v>
      </c>
    </row>
    <row r="503" spans="1:9" ht="53.25" customHeight="1" x14ac:dyDescent="0.25">
      <c r="A503" s="36">
        <f t="shared" si="35"/>
        <v>470</v>
      </c>
      <c r="B503" s="11" t="s">
        <v>847</v>
      </c>
      <c r="C503" s="37" t="s">
        <v>2731</v>
      </c>
      <c r="D503" s="37" t="s">
        <v>2731</v>
      </c>
      <c r="E503" s="12">
        <v>600</v>
      </c>
      <c r="F503" s="35" t="s">
        <v>729</v>
      </c>
      <c r="G503" s="30" t="s">
        <v>220</v>
      </c>
      <c r="H503" s="37" t="s">
        <v>3588</v>
      </c>
      <c r="I503" s="13" t="s">
        <v>1738</v>
      </c>
    </row>
    <row r="504" spans="1:9" ht="54" customHeight="1" x14ac:dyDescent="0.25">
      <c r="A504" s="36">
        <f t="shared" si="35"/>
        <v>471</v>
      </c>
      <c r="B504" s="11" t="s">
        <v>988</v>
      </c>
      <c r="C504" s="37" t="s">
        <v>3440</v>
      </c>
      <c r="D504" s="37" t="s">
        <v>3440</v>
      </c>
      <c r="E504" s="12">
        <v>120</v>
      </c>
      <c r="F504" s="35">
        <v>629.9</v>
      </c>
      <c r="G504" s="30" t="s">
        <v>11</v>
      </c>
      <c r="H504" s="37" t="s">
        <v>1880</v>
      </c>
      <c r="I504" s="20" t="s">
        <v>1844</v>
      </c>
    </row>
    <row r="505" spans="1:9" ht="31.5" x14ac:dyDescent="0.25">
      <c r="A505" s="36">
        <f t="shared" si="35"/>
        <v>472</v>
      </c>
      <c r="B505" s="36" t="s">
        <v>249</v>
      </c>
      <c r="C505" s="37" t="s">
        <v>2732</v>
      </c>
      <c r="D505" s="37" t="s">
        <v>250</v>
      </c>
      <c r="E505" s="35">
        <v>88</v>
      </c>
      <c r="F505" s="35">
        <v>367.5</v>
      </c>
      <c r="G505" s="30" t="s">
        <v>220</v>
      </c>
      <c r="H505" s="37" t="s">
        <v>1966</v>
      </c>
      <c r="I505" s="13" t="s">
        <v>729</v>
      </c>
    </row>
    <row r="506" spans="1:9" ht="48" customHeight="1" x14ac:dyDescent="0.25">
      <c r="A506" s="36">
        <f t="shared" si="35"/>
        <v>473</v>
      </c>
      <c r="B506" s="36" t="s">
        <v>251</v>
      </c>
      <c r="C506" s="37" t="s">
        <v>2733</v>
      </c>
      <c r="D506" s="37" t="s">
        <v>2733</v>
      </c>
      <c r="E506" s="35">
        <v>600</v>
      </c>
      <c r="F506" s="35">
        <v>2899.3</v>
      </c>
      <c r="G506" s="30" t="s">
        <v>2</v>
      </c>
      <c r="H506" s="37" t="s">
        <v>1834</v>
      </c>
      <c r="I506" s="13" t="s">
        <v>1943</v>
      </c>
    </row>
    <row r="507" spans="1:9" ht="66.75" customHeight="1" x14ac:dyDescent="0.25">
      <c r="A507" s="36">
        <f t="shared" si="35"/>
        <v>474</v>
      </c>
      <c r="B507" s="36" t="s">
        <v>814</v>
      </c>
      <c r="C507" s="37" t="s">
        <v>3441</v>
      </c>
      <c r="D507" s="37" t="s">
        <v>3441</v>
      </c>
      <c r="E507" s="12">
        <v>3800</v>
      </c>
      <c r="F507" s="35" t="s">
        <v>729</v>
      </c>
      <c r="G507" s="30" t="s">
        <v>11</v>
      </c>
      <c r="H507" s="37" t="s">
        <v>1889</v>
      </c>
      <c r="I507" s="20" t="s">
        <v>1887</v>
      </c>
    </row>
    <row r="508" spans="1:9" ht="47.25" x14ac:dyDescent="0.25">
      <c r="A508" s="36">
        <f t="shared" si="35"/>
        <v>475</v>
      </c>
      <c r="B508" s="11" t="s">
        <v>989</v>
      </c>
      <c r="C508" s="37" t="s">
        <v>2734</v>
      </c>
      <c r="D508" s="37" t="s">
        <v>2734</v>
      </c>
      <c r="E508" s="12">
        <v>350</v>
      </c>
      <c r="F508" s="35">
        <v>413.5</v>
      </c>
      <c r="G508" s="30" t="s">
        <v>11</v>
      </c>
      <c r="H508" s="37" t="s">
        <v>1850</v>
      </c>
      <c r="I508" s="20" t="s">
        <v>1856</v>
      </c>
    </row>
    <row r="509" spans="1:9" ht="47.25" x14ac:dyDescent="0.25">
      <c r="A509" s="36">
        <f t="shared" si="35"/>
        <v>476</v>
      </c>
      <c r="B509" s="36" t="s">
        <v>811</v>
      </c>
      <c r="C509" s="37" t="s">
        <v>3442</v>
      </c>
      <c r="D509" s="37" t="s">
        <v>3442</v>
      </c>
      <c r="E509" s="12">
        <v>1500</v>
      </c>
      <c r="F509" s="35">
        <v>256.3</v>
      </c>
      <c r="G509" s="30" t="s">
        <v>11</v>
      </c>
      <c r="H509" s="37" t="s">
        <v>1839</v>
      </c>
      <c r="I509" s="20" t="s">
        <v>1844</v>
      </c>
    </row>
    <row r="510" spans="1:9" ht="48" customHeight="1" x14ac:dyDescent="0.25">
      <c r="A510" s="36">
        <f t="shared" si="35"/>
        <v>477</v>
      </c>
      <c r="B510" s="36" t="s">
        <v>252</v>
      </c>
      <c r="C510" s="37" t="s">
        <v>2144</v>
      </c>
      <c r="D510" s="37" t="s">
        <v>2144</v>
      </c>
      <c r="E510" s="35">
        <v>1400</v>
      </c>
      <c r="F510" s="35">
        <v>873.3</v>
      </c>
      <c r="G510" s="30" t="s">
        <v>16</v>
      </c>
      <c r="H510" s="37" t="s">
        <v>3480</v>
      </c>
      <c r="I510" s="13" t="s">
        <v>1577</v>
      </c>
    </row>
    <row r="511" spans="1:9" ht="35.25" customHeight="1" x14ac:dyDescent="0.25">
      <c r="A511" s="36">
        <f t="shared" si="35"/>
        <v>478</v>
      </c>
      <c r="B511" s="11" t="s">
        <v>843</v>
      </c>
      <c r="C511" s="37" t="s">
        <v>2735</v>
      </c>
      <c r="D511" s="37" t="s">
        <v>844</v>
      </c>
      <c r="E511" s="12">
        <v>55</v>
      </c>
      <c r="F511" s="35">
        <v>552</v>
      </c>
      <c r="G511" s="30" t="s">
        <v>220</v>
      </c>
      <c r="H511" s="37" t="s">
        <v>1970</v>
      </c>
      <c r="I511" s="13" t="s">
        <v>729</v>
      </c>
    </row>
    <row r="512" spans="1:9" ht="75" x14ac:dyDescent="0.25">
      <c r="A512" s="36">
        <f t="shared" si="35"/>
        <v>479</v>
      </c>
      <c r="B512" s="36" t="s">
        <v>253</v>
      </c>
      <c r="C512" s="37" t="s">
        <v>2736</v>
      </c>
      <c r="D512" s="37" t="s">
        <v>2736</v>
      </c>
      <c r="E512" s="35">
        <v>900</v>
      </c>
      <c r="F512" s="35">
        <v>2771.7</v>
      </c>
      <c r="G512" s="30" t="s">
        <v>11</v>
      </c>
      <c r="H512" s="37" t="s">
        <v>1849</v>
      </c>
      <c r="I512" s="20" t="s">
        <v>1842</v>
      </c>
    </row>
    <row r="513" spans="1:9" ht="75" x14ac:dyDescent="0.25">
      <c r="A513" s="36">
        <f t="shared" si="35"/>
        <v>480</v>
      </c>
      <c r="B513" s="36" t="s">
        <v>254</v>
      </c>
      <c r="C513" s="37" t="s">
        <v>2737</v>
      </c>
      <c r="D513" s="37" t="s">
        <v>2737</v>
      </c>
      <c r="E513" s="35">
        <v>100</v>
      </c>
      <c r="F513" s="35" t="s">
        <v>729</v>
      </c>
      <c r="G513" s="30" t="s">
        <v>11</v>
      </c>
      <c r="H513" s="37" t="s">
        <v>1890</v>
      </c>
      <c r="I513" s="20" t="s">
        <v>1842</v>
      </c>
    </row>
    <row r="514" spans="1:9" ht="75" x14ac:dyDescent="0.25">
      <c r="A514" s="36">
        <f t="shared" si="35"/>
        <v>481</v>
      </c>
      <c r="B514" s="36" t="s">
        <v>255</v>
      </c>
      <c r="C514" s="37" t="s">
        <v>2738</v>
      </c>
      <c r="D514" s="37" t="s">
        <v>2738</v>
      </c>
      <c r="E514" s="35">
        <v>100</v>
      </c>
      <c r="F514" s="35" t="s">
        <v>729</v>
      </c>
      <c r="G514" s="30" t="s">
        <v>11</v>
      </c>
      <c r="H514" s="37" t="s">
        <v>1890</v>
      </c>
      <c r="I514" s="20" t="s">
        <v>1842</v>
      </c>
    </row>
    <row r="515" spans="1:9" ht="50.25" customHeight="1" x14ac:dyDescent="0.25">
      <c r="A515" s="36">
        <f t="shared" si="35"/>
        <v>482</v>
      </c>
      <c r="B515" s="36" t="s">
        <v>812</v>
      </c>
      <c r="C515" s="37" t="s">
        <v>3442</v>
      </c>
      <c r="D515" s="37" t="s">
        <v>3442</v>
      </c>
      <c r="E515" s="12">
        <v>100</v>
      </c>
      <c r="F515" s="35" t="s">
        <v>729</v>
      </c>
      <c r="G515" s="30" t="s">
        <v>11</v>
      </c>
      <c r="H515" s="37" t="s">
        <v>2145</v>
      </c>
      <c r="I515" s="20" t="s">
        <v>1844</v>
      </c>
    </row>
    <row r="516" spans="1:9" ht="75" x14ac:dyDescent="0.25">
      <c r="A516" s="36">
        <f t="shared" si="35"/>
        <v>483</v>
      </c>
      <c r="B516" s="36" t="s">
        <v>256</v>
      </c>
      <c r="C516" s="37" t="s">
        <v>2739</v>
      </c>
      <c r="D516" s="37" t="s">
        <v>2739</v>
      </c>
      <c r="E516" s="35">
        <v>600</v>
      </c>
      <c r="F516" s="35" t="s">
        <v>729</v>
      </c>
      <c r="G516" s="30" t="s">
        <v>11</v>
      </c>
      <c r="H516" s="37" t="s">
        <v>1891</v>
      </c>
      <c r="I516" s="20" t="s">
        <v>1842</v>
      </c>
    </row>
    <row r="517" spans="1:9" ht="47.25" x14ac:dyDescent="0.25">
      <c r="A517" s="36">
        <f t="shared" si="35"/>
        <v>484</v>
      </c>
      <c r="B517" s="11" t="s">
        <v>990</v>
      </c>
      <c r="C517" s="37" t="s">
        <v>2740</v>
      </c>
      <c r="D517" s="37" t="s">
        <v>2740</v>
      </c>
      <c r="E517" s="12">
        <v>300</v>
      </c>
      <c r="F517" s="35">
        <v>435.5</v>
      </c>
      <c r="G517" s="30" t="s">
        <v>11</v>
      </c>
      <c r="H517" s="37" t="s">
        <v>1850</v>
      </c>
      <c r="I517" s="20" t="s">
        <v>1892</v>
      </c>
    </row>
    <row r="518" spans="1:9" ht="75" x14ac:dyDescent="0.25">
      <c r="A518" s="36">
        <f t="shared" si="35"/>
        <v>485</v>
      </c>
      <c r="B518" s="11" t="s">
        <v>1462</v>
      </c>
      <c r="C518" s="37" t="s">
        <v>2741</v>
      </c>
      <c r="D518" s="37" t="s">
        <v>2741</v>
      </c>
      <c r="E518" s="12">
        <v>300</v>
      </c>
      <c r="F518" s="35">
        <v>553.70000000000005</v>
      </c>
      <c r="G518" s="30" t="s">
        <v>11</v>
      </c>
      <c r="H518" s="37" t="s">
        <v>3963</v>
      </c>
      <c r="I518" s="20" t="s">
        <v>3964</v>
      </c>
    </row>
    <row r="519" spans="1:9" ht="78.75" x14ac:dyDescent="0.25">
      <c r="A519" s="36">
        <f t="shared" si="35"/>
        <v>486</v>
      </c>
      <c r="B519" s="11" t="s">
        <v>902</v>
      </c>
      <c r="C519" s="37" t="s">
        <v>2742</v>
      </c>
      <c r="D519" s="37" t="s">
        <v>903</v>
      </c>
      <c r="E519" s="12">
        <v>150</v>
      </c>
      <c r="F519" s="35">
        <v>150</v>
      </c>
      <c r="G519" s="30" t="s">
        <v>16</v>
      </c>
      <c r="H519" s="37" t="s">
        <v>2380</v>
      </c>
      <c r="I519" s="13" t="s">
        <v>729</v>
      </c>
    </row>
    <row r="520" spans="1:9" ht="31.5" x14ac:dyDescent="0.25">
      <c r="A520" s="36">
        <f t="shared" si="35"/>
        <v>487</v>
      </c>
      <c r="B520" s="36" t="s">
        <v>257</v>
      </c>
      <c r="C520" s="37" t="s">
        <v>2743</v>
      </c>
      <c r="D520" s="37" t="s">
        <v>258</v>
      </c>
      <c r="E520" s="35">
        <v>2300</v>
      </c>
      <c r="F520" s="35">
        <v>719.3</v>
      </c>
      <c r="G520" s="30" t="s">
        <v>16</v>
      </c>
      <c r="H520" s="37" t="s">
        <v>2354</v>
      </c>
      <c r="I520" s="13" t="s">
        <v>1584</v>
      </c>
    </row>
    <row r="521" spans="1:9" ht="31.5" x14ac:dyDescent="0.25">
      <c r="A521" s="36">
        <f t="shared" si="35"/>
        <v>488</v>
      </c>
      <c r="B521" s="36" t="s">
        <v>1617</v>
      </c>
      <c r="C521" s="37" t="s">
        <v>2744</v>
      </c>
      <c r="D521" s="37" t="s">
        <v>3481</v>
      </c>
      <c r="E521" s="35">
        <v>2200</v>
      </c>
      <c r="F521" s="35">
        <v>571.9</v>
      </c>
      <c r="G521" s="30" t="s">
        <v>16</v>
      </c>
      <c r="H521" s="37" t="s">
        <v>1975</v>
      </c>
      <c r="I521" s="13" t="s">
        <v>1618</v>
      </c>
    </row>
    <row r="522" spans="1:9" x14ac:dyDescent="0.25">
      <c r="A522" s="80" t="s">
        <v>2146</v>
      </c>
      <c r="B522" s="81"/>
      <c r="C522" s="81"/>
      <c r="D522" s="81"/>
      <c r="E522" s="81"/>
      <c r="F522" s="81"/>
      <c r="G522" s="81"/>
      <c r="H522" s="81"/>
      <c r="I522" s="82"/>
    </row>
    <row r="523" spans="1:9" ht="68.25" customHeight="1" x14ac:dyDescent="0.25">
      <c r="A523" s="36">
        <f>A521+1</f>
        <v>489</v>
      </c>
      <c r="B523" s="11" t="s">
        <v>848</v>
      </c>
      <c r="C523" s="37" t="s">
        <v>2745</v>
      </c>
      <c r="D523" s="37" t="s">
        <v>849</v>
      </c>
      <c r="E523" s="12">
        <v>2500</v>
      </c>
      <c r="F523" s="35">
        <v>3701</v>
      </c>
      <c r="G523" s="30" t="s">
        <v>220</v>
      </c>
      <c r="H523" s="37" t="s">
        <v>830</v>
      </c>
      <c r="I523" s="13" t="s">
        <v>1732</v>
      </c>
    </row>
    <row r="524" spans="1:9" ht="75" x14ac:dyDescent="0.25">
      <c r="A524" s="36">
        <f>A523+1</f>
        <v>490</v>
      </c>
      <c r="B524" s="36" t="s">
        <v>259</v>
      </c>
      <c r="C524" s="37" t="s">
        <v>2746</v>
      </c>
      <c r="D524" s="37" t="s">
        <v>2746</v>
      </c>
      <c r="E524" s="35">
        <v>150</v>
      </c>
      <c r="F524" s="35">
        <v>2785.8</v>
      </c>
      <c r="G524" s="30" t="s">
        <v>11</v>
      </c>
      <c r="H524" s="37" t="s">
        <v>1849</v>
      </c>
      <c r="I524" s="20" t="s">
        <v>1842</v>
      </c>
    </row>
    <row r="525" spans="1:9" ht="63" x14ac:dyDescent="0.25">
      <c r="A525" s="36">
        <f t="shared" ref="A525:A531" si="36">A524+1</f>
        <v>491</v>
      </c>
      <c r="B525" s="11" t="s">
        <v>991</v>
      </c>
      <c r="C525" s="37" t="s">
        <v>2747</v>
      </c>
      <c r="D525" s="37" t="s">
        <v>2747</v>
      </c>
      <c r="E525" s="12">
        <v>200</v>
      </c>
      <c r="F525" s="35">
        <v>178.2</v>
      </c>
      <c r="G525" s="30" t="s">
        <v>11</v>
      </c>
      <c r="H525" s="37" t="s">
        <v>1880</v>
      </c>
      <c r="I525" s="20" t="s">
        <v>1782</v>
      </c>
    </row>
    <row r="526" spans="1:9" ht="63" x14ac:dyDescent="0.25">
      <c r="A526" s="36">
        <f t="shared" si="36"/>
        <v>492</v>
      </c>
      <c r="B526" s="11" t="s">
        <v>992</v>
      </c>
      <c r="C526" s="37" t="s">
        <v>2748</v>
      </c>
      <c r="D526" s="37" t="s">
        <v>2748</v>
      </c>
      <c r="E526" s="12">
        <v>150</v>
      </c>
      <c r="F526" s="13" t="s">
        <v>729</v>
      </c>
      <c r="G526" s="30" t="s">
        <v>11</v>
      </c>
      <c r="H526" s="37" t="s">
        <v>3732</v>
      </c>
      <c r="I526" s="20" t="s">
        <v>1782</v>
      </c>
    </row>
    <row r="527" spans="1:9" ht="63" x14ac:dyDescent="0.25">
      <c r="A527" s="36">
        <f t="shared" si="36"/>
        <v>493</v>
      </c>
      <c r="B527" s="11" t="s">
        <v>993</v>
      </c>
      <c r="C527" s="37" t="s">
        <v>2749</v>
      </c>
      <c r="D527" s="37" t="s">
        <v>2749</v>
      </c>
      <c r="E527" s="12">
        <v>150</v>
      </c>
      <c r="F527" s="35">
        <v>206.3</v>
      </c>
      <c r="G527" s="30" t="s">
        <v>11</v>
      </c>
      <c r="H527" s="37" t="s">
        <v>1873</v>
      </c>
      <c r="I527" s="20" t="s">
        <v>1782</v>
      </c>
    </row>
    <row r="528" spans="1:9" ht="47.25" x14ac:dyDescent="0.25">
      <c r="A528" s="36">
        <f t="shared" si="36"/>
        <v>494</v>
      </c>
      <c r="B528" s="11" t="s">
        <v>994</v>
      </c>
      <c r="C528" s="37" t="s">
        <v>2750</v>
      </c>
      <c r="D528" s="37" t="s">
        <v>2750</v>
      </c>
      <c r="E528" s="12">
        <v>200</v>
      </c>
      <c r="F528" s="35">
        <v>1102.9000000000001</v>
      </c>
      <c r="G528" s="30" t="s">
        <v>11</v>
      </c>
      <c r="H528" s="37" t="s">
        <v>1834</v>
      </c>
      <c r="I528" s="20" t="s">
        <v>1782</v>
      </c>
    </row>
    <row r="529" spans="1:9" ht="69" customHeight="1" x14ac:dyDescent="0.25">
      <c r="A529" s="36">
        <f t="shared" si="36"/>
        <v>495</v>
      </c>
      <c r="B529" s="11" t="s">
        <v>995</v>
      </c>
      <c r="C529" s="37" t="s">
        <v>2751</v>
      </c>
      <c r="D529" s="37" t="s">
        <v>2751</v>
      </c>
      <c r="E529" s="12">
        <v>100</v>
      </c>
      <c r="F529" s="13" t="s">
        <v>729</v>
      </c>
      <c r="G529" s="30" t="s">
        <v>11</v>
      </c>
      <c r="H529" s="37" t="s">
        <v>2147</v>
      </c>
      <c r="I529" s="20" t="s">
        <v>1782</v>
      </c>
    </row>
    <row r="530" spans="1:9" ht="66.75" customHeight="1" x14ac:dyDescent="0.25">
      <c r="A530" s="36">
        <f t="shared" si="36"/>
        <v>496</v>
      </c>
      <c r="B530" s="11" t="s">
        <v>996</v>
      </c>
      <c r="C530" s="37" t="s">
        <v>2752</v>
      </c>
      <c r="D530" s="37" t="s">
        <v>2752</v>
      </c>
      <c r="E530" s="12">
        <v>300</v>
      </c>
      <c r="F530" s="13" t="s">
        <v>729</v>
      </c>
      <c r="G530" s="30" t="s">
        <v>11</v>
      </c>
      <c r="H530" s="37" t="s">
        <v>2147</v>
      </c>
      <c r="I530" s="20" t="s">
        <v>1782</v>
      </c>
    </row>
    <row r="531" spans="1:9" ht="72" customHeight="1" x14ac:dyDescent="0.25">
      <c r="A531" s="36">
        <f t="shared" si="36"/>
        <v>497</v>
      </c>
      <c r="B531" s="11" t="s">
        <v>997</v>
      </c>
      <c r="C531" s="37" t="s">
        <v>2753</v>
      </c>
      <c r="D531" s="37" t="s">
        <v>2753</v>
      </c>
      <c r="E531" s="12">
        <v>200</v>
      </c>
      <c r="F531" s="13" t="s">
        <v>729</v>
      </c>
      <c r="G531" s="30" t="s">
        <v>11</v>
      </c>
      <c r="H531" s="37" t="s">
        <v>2147</v>
      </c>
      <c r="I531" s="20" t="s">
        <v>1782</v>
      </c>
    </row>
    <row r="532" spans="1:9" ht="72" customHeight="1" x14ac:dyDescent="0.25">
      <c r="A532" s="36">
        <f t="shared" ref="A532" si="37">A531+1</f>
        <v>498</v>
      </c>
      <c r="B532" s="11" t="s">
        <v>850</v>
      </c>
      <c r="C532" s="37" t="s">
        <v>2754</v>
      </c>
      <c r="D532" s="37" t="s">
        <v>851</v>
      </c>
      <c r="E532" s="12">
        <v>2000</v>
      </c>
      <c r="F532" s="35" t="s">
        <v>729</v>
      </c>
      <c r="G532" s="30" t="s">
        <v>220</v>
      </c>
      <c r="H532" s="37" t="s">
        <v>3589</v>
      </c>
      <c r="I532" s="13" t="s">
        <v>1732</v>
      </c>
    </row>
    <row r="533" spans="1:9" ht="62.25" customHeight="1" x14ac:dyDescent="0.25">
      <c r="A533" s="36">
        <f>A532+1</f>
        <v>499</v>
      </c>
      <c r="B533" s="11" t="s">
        <v>852</v>
      </c>
      <c r="C533" s="37" t="s">
        <v>2755</v>
      </c>
      <c r="D533" s="37" t="s">
        <v>2755</v>
      </c>
      <c r="E533" s="12">
        <v>900</v>
      </c>
      <c r="F533" s="35" t="s">
        <v>729</v>
      </c>
      <c r="G533" s="30" t="s">
        <v>220</v>
      </c>
      <c r="H533" s="37" t="s">
        <v>3589</v>
      </c>
      <c r="I533" s="13" t="s">
        <v>1732</v>
      </c>
    </row>
    <row r="534" spans="1:9" ht="63" x14ac:dyDescent="0.25">
      <c r="A534" s="36">
        <f>A533+1</f>
        <v>500</v>
      </c>
      <c r="B534" s="36" t="s">
        <v>260</v>
      </c>
      <c r="C534" s="37" t="s">
        <v>2756</v>
      </c>
      <c r="D534" s="37" t="s">
        <v>2756</v>
      </c>
      <c r="E534" s="35">
        <v>6000</v>
      </c>
      <c r="F534" s="35">
        <v>1993.8</v>
      </c>
      <c r="G534" s="30" t="s">
        <v>2</v>
      </c>
      <c r="H534" s="37" t="s">
        <v>3682</v>
      </c>
      <c r="I534" s="13" t="s">
        <v>1943</v>
      </c>
    </row>
    <row r="535" spans="1:9" ht="47.25" x14ac:dyDescent="0.25">
      <c r="A535" s="36">
        <f t="shared" ref="A535:A536" si="38">A534+1</f>
        <v>501</v>
      </c>
      <c r="B535" s="36" t="s">
        <v>261</v>
      </c>
      <c r="C535" s="37" t="s">
        <v>2757</v>
      </c>
      <c r="D535" s="37" t="s">
        <v>2757</v>
      </c>
      <c r="E535" s="35">
        <v>1500</v>
      </c>
      <c r="F535" s="35">
        <v>2800</v>
      </c>
      <c r="G535" s="30" t="s">
        <v>220</v>
      </c>
      <c r="H535" s="37" t="s">
        <v>830</v>
      </c>
      <c r="I535" s="13" t="s">
        <v>1739</v>
      </c>
    </row>
    <row r="536" spans="1:9" ht="148.5" customHeight="1" x14ac:dyDescent="0.25">
      <c r="A536" s="36">
        <f t="shared" si="38"/>
        <v>502</v>
      </c>
      <c r="B536" s="11" t="s">
        <v>1653</v>
      </c>
      <c r="C536" s="37" t="s">
        <v>2758</v>
      </c>
      <c r="D536" s="37" t="s">
        <v>2758</v>
      </c>
      <c r="E536" s="12">
        <v>400</v>
      </c>
      <c r="F536" s="35">
        <v>8755.2000000000007</v>
      </c>
      <c r="G536" s="30" t="s">
        <v>11</v>
      </c>
      <c r="H536" s="37" t="s">
        <v>3965</v>
      </c>
      <c r="I536" s="20" t="s">
        <v>3967</v>
      </c>
    </row>
    <row r="537" spans="1:9" ht="147" customHeight="1" x14ac:dyDescent="0.25">
      <c r="A537" s="36">
        <f t="shared" ref="A537:A539" si="39">A536+1</f>
        <v>503</v>
      </c>
      <c r="B537" s="11" t="s">
        <v>1654</v>
      </c>
      <c r="C537" s="37" t="s">
        <v>2759</v>
      </c>
      <c r="D537" s="37" t="s">
        <v>2759</v>
      </c>
      <c r="E537" s="12">
        <v>600</v>
      </c>
      <c r="F537" s="35" t="s">
        <v>729</v>
      </c>
      <c r="G537" s="30" t="s">
        <v>220</v>
      </c>
      <c r="H537" s="37" t="s">
        <v>3966</v>
      </c>
      <c r="I537" s="20" t="s">
        <v>3967</v>
      </c>
    </row>
    <row r="538" spans="1:9" ht="146.25" customHeight="1" x14ac:dyDescent="0.25">
      <c r="A538" s="36">
        <f t="shared" si="39"/>
        <v>504</v>
      </c>
      <c r="B538" s="11" t="s">
        <v>1655</v>
      </c>
      <c r="C538" s="37" t="s">
        <v>2760</v>
      </c>
      <c r="D538" s="37" t="s">
        <v>2760</v>
      </c>
      <c r="E538" s="12">
        <v>1000</v>
      </c>
      <c r="F538" s="35" t="s">
        <v>729</v>
      </c>
      <c r="G538" s="30" t="s">
        <v>220</v>
      </c>
      <c r="H538" s="37" t="s">
        <v>3966</v>
      </c>
      <c r="I538" s="20" t="s">
        <v>3967</v>
      </c>
    </row>
    <row r="539" spans="1:9" ht="75" x14ac:dyDescent="0.25">
      <c r="A539" s="36">
        <f t="shared" si="39"/>
        <v>505</v>
      </c>
      <c r="B539" s="36" t="s">
        <v>262</v>
      </c>
      <c r="C539" s="37" t="s">
        <v>2761</v>
      </c>
      <c r="D539" s="37" t="s">
        <v>2761</v>
      </c>
      <c r="E539" s="35">
        <v>1200</v>
      </c>
      <c r="F539" s="35" t="s">
        <v>729</v>
      </c>
      <c r="G539" s="30" t="s">
        <v>11</v>
      </c>
      <c r="H539" s="37" t="s">
        <v>1894</v>
      </c>
      <c r="I539" s="20" t="s">
        <v>1842</v>
      </c>
    </row>
    <row r="540" spans="1:9" ht="51" customHeight="1" x14ac:dyDescent="0.25">
      <c r="A540" s="36">
        <f t="shared" ref="A540:A552" si="40">A539+1</f>
        <v>506</v>
      </c>
      <c r="B540" s="11" t="s">
        <v>998</v>
      </c>
      <c r="C540" s="37" t="s">
        <v>2762</v>
      </c>
      <c r="D540" s="37" t="s">
        <v>2762</v>
      </c>
      <c r="E540" s="12">
        <v>400</v>
      </c>
      <c r="F540" s="35">
        <v>640.6</v>
      </c>
      <c r="G540" s="30" t="s">
        <v>11</v>
      </c>
      <c r="H540" s="37" t="s">
        <v>1873</v>
      </c>
      <c r="I540" s="20" t="s">
        <v>1782</v>
      </c>
    </row>
    <row r="541" spans="1:9" ht="63" x14ac:dyDescent="0.25">
      <c r="A541" s="36">
        <f t="shared" si="40"/>
        <v>507</v>
      </c>
      <c r="B541" s="11" t="s">
        <v>1458</v>
      </c>
      <c r="C541" s="37" t="s">
        <v>2763</v>
      </c>
      <c r="D541" s="37" t="s">
        <v>2763</v>
      </c>
      <c r="E541" s="12">
        <v>1600</v>
      </c>
      <c r="F541" s="35">
        <v>689</v>
      </c>
      <c r="G541" s="30" t="s">
        <v>220</v>
      </c>
      <c r="H541" s="37" t="s">
        <v>3429</v>
      </c>
      <c r="I541" s="13" t="s">
        <v>1740</v>
      </c>
    </row>
    <row r="542" spans="1:9" ht="90" x14ac:dyDescent="0.25">
      <c r="A542" s="36">
        <f t="shared" si="40"/>
        <v>508</v>
      </c>
      <c r="B542" s="36" t="s">
        <v>263</v>
      </c>
      <c r="C542" s="37" t="s">
        <v>2764</v>
      </c>
      <c r="D542" s="37" t="s">
        <v>2764</v>
      </c>
      <c r="E542" s="35">
        <v>900</v>
      </c>
      <c r="F542" s="35">
        <v>3586.3</v>
      </c>
      <c r="G542" s="30" t="s">
        <v>11</v>
      </c>
      <c r="H542" s="37" t="s">
        <v>1895</v>
      </c>
      <c r="I542" s="20" t="s">
        <v>1893</v>
      </c>
    </row>
    <row r="543" spans="1:9" ht="49.5" customHeight="1" x14ac:dyDescent="0.25">
      <c r="A543" s="36">
        <f t="shared" si="40"/>
        <v>509</v>
      </c>
      <c r="B543" s="11" t="s">
        <v>904</v>
      </c>
      <c r="C543" s="37" t="s">
        <v>2765</v>
      </c>
      <c r="D543" s="37" t="s">
        <v>2765</v>
      </c>
      <c r="E543" s="12">
        <v>400</v>
      </c>
      <c r="F543" s="35">
        <v>400</v>
      </c>
      <c r="G543" s="30" t="s">
        <v>16</v>
      </c>
      <c r="H543" s="37" t="s">
        <v>3968</v>
      </c>
      <c r="I543" s="13" t="s">
        <v>729</v>
      </c>
    </row>
    <row r="544" spans="1:9" ht="47.25" x14ac:dyDescent="0.25">
      <c r="A544" s="36">
        <f t="shared" si="40"/>
        <v>510</v>
      </c>
      <c r="B544" s="36" t="s">
        <v>264</v>
      </c>
      <c r="C544" s="37" t="s">
        <v>2148</v>
      </c>
      <c r="D544" s="37" t="s">
        <v>2148</v>
      </c>
      <c r="E544" s="35">
        <v>1100</v>
      </c>
      <c r="F544" s="35">
        <v>1100</v>
      </c>
      <c r="G544" s="30" t="s">
        <v>16</v>
      </c>
      <c r="H544" s="37" t="s">
        <v>3482</v>
      </c>
      <c r="I544" s="13" t="s">
        <v>1585</v>
      </c>
    </row>
    <row r="545" spans="1:9" ht="47.25" x14ac:dyDescent="0.25">
      <c r="A545" s="36">
        <f t="shared" si="40"/>
        <v>511</v>
      </c>
      <c r="B545" s="36" t="s">
        <v>265</v>
      </c>
      <c r="C545" s="37" t="s">
        <v>2149</v>
      </c>
      <c r="D545" s="37" t="s">
        <v>2149</v>
      </c>
      <c r="E545" s="35">
        <v>600</v>
      </c>
      <c r="F545" s="35">
        <v>500</v>
      </c>
      <c r="G545" s="30" t="s">
        <v>16</v>
      </c>
      <c r="H545" s="37" t="s">
        <v>3483</v>
      </c>
      <c r="I545" s="13" t="s">
        <v>1586</v>
      </c>
    </row>
    <row r="546" spans="1:9" ht="34.5" customHeight="1" x14ac:dyDescent="0.25">
      <c r="A546" s="36">
        <f t="shared" si="40"/>
        <v>512</v>
      </c>
      <c r="B546" s="11" t="s">
        <v>1200</v>
      </c>
      <c r="C546" s="37" t="s">
        <v>2150</v>
      </c>
      <c r="D546" s="37" t="s">
        <v>2150</v>
      </c>
      <c r="E546" s="12">
        <v>2700</v>
      </c>
      <c r="F546" s="35">
        <v>4000</v>
      </c>
      <c r="G546" s="30" t="s">
        <v>16</v>
      </c>
      <c r="H546" s="37" t="s">
        <v>2376</v>
      </c>
      <c r="I546" s="13" t="s">
        <v>1569</v>
      </c>
    </row>
    <row r="547" spans="1:9" ht="34.5" customHeight="1" x14ac:dyDescent="0.25">
      <c r="A547" s="36">
        <f t="shared" si="40"/>
        <v>513</v>
      </c>
      <c r="B547" s="11" t="s">
        <v>1354</v>
      </c>
      <c r="C547" s="37" t="s">
        <v>2151</v>
      </c>
      <c r="D547" s="37" t="s">
        <v>2151</v>
      </c>
      <c r="E547" s="12">
        <v>8000</v>
      </c>
      <c r="F547" s="35">
        <v>600</v>
      </c>
      <c r="G547" s="30" t="s">
        <v>16</v>
      </c>
      <c r="H547" s="37" t="s">
        <v>3484</v>
      </c>
      <c r="I547" s="13" t="s">
        <v>1619</v>
      </c>
    </row>
    <row r="548" spans="1:9" ht="38.25" customHeight="1" x14ac:dyDescent="0.25">
      <c r="A548" s="36">
        <f t="shared" si="40"/>
        <v>514</v>
      </c>
      <c r="B548" s="11" t="s">
        <v>905</v>
      </c>
      <c r="C548" s="37" t="s">
        <v>2152</v>
      </c>
      <c r="D548" s="37" t="s">
        <v>2152</v>
      </c>
      <c r="E548" s="12">
        <v>500</v>
      </c>
      <c r="F548" s="35">
        <v>500</v>
      </c>
      <c r="G548" s="30" t="s">
        <v>16</v>
      </c>
      <c r="H548" s="37" t="s">
        <v>1972</v>
      </c>
      <c r="I548" s="13" t="s">
        <v>729</v>
      </c>
    </row>
    <row r="549" spans="1:9" ht="66" customHeight="1" x14ac:dyDescent="0.25">
      <c r="A549" s="36">
        <f t="shared" si="40"/>
        <v>515</v>
      </c>
      <c r="B549" s="11" t="s">
        <v>853</v>
      </c>
      <c r="C549" s="37" t="s">
        <v>2766</v>
      </c>
      <c r="D549" s="37" t="s">
        <v>2766</v>
      </c>
      <c r="E549" s="12">
        <v>2000</v>
      </c>
      <c r="F549" s="35" t="s">
        <v>729</v>
      </c>
      <c r="G549" s="30" t="s">
        <v>220</v>
      </c>
      <c r="H549" s="37" t="s">
        <v>3589</v>
      </c>
      <c r="I549" s="13" t="s">
        <v>1732</v>
      </c>
    </row>
    <row r="550" spans="1:9" ht="68.25" customHeight="1" x14ac:dyDescent="0.25">
      <c r="A550" s="36">
        <f t="shared" si="40"/>
        <v>516</v>
      </c>
      <c r="B550" s="11" t="s">
        <v>854</v>
      </c>
      <c r="C550" s="37" t="s">
        <v>2767</v>
      </c>
      <c r="D550" s="37" t="s">
        <v>855</v>
      </c>
      <c r="E550" s="12">
        <v>3500</v>
      </c>
      <c r="F550" s="35" t="s">
        <v>729</v>
      </c>
      <c r="G550" s="30" t="s">
        <v>220</v>
      </c>
      <c r="H550" s="37" t="s">
        <v>3589</v>
      </c>
      <c r="I550" s="13" t="s">
        <v>1732</v>
      </c>
    </row>
    <row r="551" spans="1:9" ht="35.25" customHeight="1" x14ac:dyDescent="0.25">
      <c r="A551" s="36">
        <f t="shared" si="40"/>
        <v>517</v>
      </c>
      <c r="B551" s="11" t="s">
        <v>1355</v>
      </c>
      <c r="C551" s="37" t="s">
        <v>2153</v>
      </c>
      <c r="D551" s="37" t="s">
        <v>1356</v>
      </c>
      <c r="E551" s="12">
        <v>200</v>
      </c>
      <c r="F551" s="35">
        <v>2106</v>
      </c>
      <c r="G551" s="30" t="s">
        <v>16</v>
      </c>
      <c r="H551" s="37" t="s">
        <v>3485</v>
      </c>
      <c r="I551" s="13" t="s">
        <v>1620</v>
      </c>
    </row>
    <row r="552" spans="1:9" ht="34.5" customHeight="1" x14ac:dyDescent="0.25">
      <c r="A552" s="36">
        <f t="shared" si="40"/>
        <v>518</v>
      </c>
      <c r="B552" s="11" t="s">
        <v>1275</v>
      </c>
      <c r="C552" s="37" t="s">
        <v>2154</v>
      </c>
      <c r="D552" s="37" t="s">
        <v>1276</v>
      </c>
      <c r="E552" s="12">
        <v>1000</v>
      </c>
      <c r="F552" s="35">
        <v>5000</v>
      </c>
      <c r="G552" s="30" t="s">
        <v>16</v>
      </c>
      <c r="H552" s="37" t="s">
        <v>2376</v>
      </c>
      <c r="I552" s="13" t="s">
        <v>1585</v>
      </c>
    </row>
    <row r="553" spans="1:9" ht="18.75" x14ac:dyDescent="0.25">
      <c r="A553" s="80" t="s">
        <v>4079</v>
      </c>
      <c r="B553" s="81"/>
      <c r="C553" s="81"/>
      <c r="D553" s="81"/>
      <c r="E553" s="81"/>
      <c r="F553" s="81"/>
      <c r="G553" s="81"/>
      <c r="H553" s="81"/>
      <c r="I553" s="82"/>
    </row>
    <row r="554" spans="1:9" ht="81.75" customHeight="1" x14ac:dyDescent="0.25">
      <c r="A554" s="36">
        <f>A552+1</f>
        <v>519</v>
      </c>
      <c r="B554" s="36" t="s">
        <v>266</v>
      </c>
      <c r="C554" s="37" t="s">
        <v>2768</v>
      </c>
      <c r="D554" s="37" t="s">
        <v>267</v>
      </c>
      <c r="E554" s="35">
        <v>320</v>
      </c>
      <c r="F554" s="35">
        <v>680</v>
      </c>
      <c r="G554" s="30" t="s">
        <v>220</v>
      </c>
      <c r="H554" s="37" t="s">
        <v>3725</v>
      </c>
      <c r="I554" s="13" t="s">
        <v>729</v>
      </c>
    </row>
    <row r="555" spans="1:9" ht="78.75" x14ac:dyDescent="0.25">
      <c r="A555" s="36">
        <f>A554+1</f>
        <v>520</v>
      </c>
      <c r="B555" s="36" t="s">
        <v>268</v>
      </c>
      <c r="C555" s="37" t="s">
        <v>2769</v>
      </c>
      <c r="D555" s="37" t="s">
        <v>2769</v>
      </c>
      <c r="E555" s="35">
        <v>400</v>
      </c>
      <c r="F555" s="35">
        <v>4110.2</v>
      </c>
      <c r="G555" s="30" t="s">
        <v>2</v>
      </c>
      <c r="H555" s="37" t="s">
        <v>1834</v>
      </c>
      <c r="I555" s="13" t="s">
        <v>1943</v>
      </c>
    </row>
    <row r="556" spans="1:9" ht="63" x14ac:dyDescent="0.25">
      <c r="A556" s="36">
        <f t="shared" ref="A556:A557" si="41">A555+1</f>
        <v>521</v>
      </c>
      <c r="B556" s="11" t="s">
        <v>1464</v>
      </c>
      <c r="C556" s="37" t="s">
        <v>2770</v>
      </c>
      <c r="D556" s="37" t="s">
        <v>2770</v>
      </c>
      <c r="E556" s="12">
        <v>1500</v>
      </c>
      <c r="F556" s="13" t="s">
        <v>729</v>
      </c>
      <c r="G556" s="30" t="s">
        <v>2</v>
      </c>
      <c r="H556" s="37" t="s">
        <v>2155</v>
      </c>
      <c r="I556" s="13" t="s">
        <v>1943</v>
      </c>
    </row>
    <row r="557" spans="1:9" ht="31.5" x14ac:dyDescent="0.25">
      <c r="A557" s="36">
        <f t="shared" si="41"/>
        <v>522</v>
      </c>
      <c r="B557" s="36" t="s">
        <v>732</v>
      </c>
      <c r="C557" s="37" t="s">
        <v>2771</v>
      </c>
      <c r="D557" s="37" t="s">
        <v>2771</v>
      </c>
      <c r="E557" s="35">
        <v>700</v>
      </c>
      <c r="F557" s="35">
        <v>2916</v>
      </c>
      <c r="G557" s="30" t="s">
        <v>220</v>
      </c>
      <c r="H557" s="37" t="s">
        <v>830</v>
      </c>
      <c r="I557" s="13" t="s">
        <v>1732</v>
      </c>
    </row>
    <row r="558" spans="1:9" ht="51" customHeight="1" x14ac:dyDescent="0.25">
      <c r="A558" s="36">
        <f t="shared" ref="A558:A562" si="42">A557+1</f>
        <v>523</v>
      </c>
      <c r="B558" s="36" t="s">
        <v>733</v>
      </c>
      <c r="C558" s="37" t="s">
        <v>2772</v>
      </c>
      <c r="D558" s="37" t="s">
        <v>2772</v>
      </c>
      <c r="E558" s="35">
        <v>1500</v>
      </c>
      <c r="F558" s="35" t="s">
        <v>729</v>
      </c>
      <c r="G558" s="30" t="s">
        <v>220</v>
      </c>
      <c r="H558" s="37" t="s">
        <v>3590</v>
      </c>
      <c r="I558" s="13" t="s">
        <v>1732</v>
      </c>
    </row>
    <row r="559" spans="1:9" ht="49.5" customHeight="1" x14ac:dyDescent="0.25">
      <c r="A559" s="36">
        <f t="shared" si="42"/>
        <v>524</v>
      </c>
      <c r="B559" s="36" t="s">
        <v>734</v>
      </c>
      <c r="C559" s="37" t="s">
        <v>2773</v>
      </c>
      <c r="D559" s="37" t="s">
        <v>2773</v>
      </c>
      <c r="E559" s="35">
        <v>100</v>
      </c>
      <c r="F559" s="35" t="s">
        <v>729</v>
      </c>
      <c r="G559" s="30" t="s">
        <v>220</v>
      </c>
      <c r="H559" s="37" t="s">
        <v>3590</v>
      </c>
      <c r="I559" s="13" t="s">
        <v>1732</v>
      </c>
    </row>
    <row r="560" spans="1:9" ht="52.5" customHeight="1" x14ac:dyDescent="0.25">
      <c r="A560" s="36">
        <f t="shared" si="42"/>
        <v>525</v>
      </c>
      <c r="B560" s="36" t="s">
        <v>735</v>
      </c>
      <c r="C560" s="37" t="s">
        <v>2772</v>
      </c>
      <c r="D560" s="37" t="s">
        <v>2772</v>
      </c>
      <c r="E560" s="35">
        <v>2000</v>
      </c>
      <c r="F560" s="35" t="s">
        <v>729</v>
      </c>
      <c r="G560" s="30" t="s">
        <v>220</v>
      </c>
      <c r="H560" s="37" t="s">
        <v>3590</v>
      </c>
      <c r="I560" s="13" t="s">
        <v>1732</v>
      </c>
    </row>
    <row r="561" spans="1:9" ht="54.75" customHeight="1" x14ac:dyDescent="0.25">
      <c r="A561" s="36">
        <f t="shared" si="42"/>
        <v>526</v>
      </c>
      <c r="B561" s="11" t="s">
        <v>999</v>
      </c>
      <c r="C561" s="37" t="s">
        <v>2774</v>
      </c>
      <c r="D561" s="37" t="s">
        <v>2774</v>
      </c>
      <c r="E561" s="12">
        <v>184</v>
      </c>
      <c r="F561" s="35">
        <v>454.2</v>
      </c>
      <c r="G561" s="30" t="s">
        <v>11</v>
      </c>
      <c r="H561" s="37" t="s">
        <v>1873</v>
      </c>
      <c r="I561" s="20" t="s">
        <v>1844</v>
      </c>
    </row>
    <row r="562" spans="1:9" ht="63.75" customHeight="1" x14ac:dyDescent="0.25">
      <c r="A562" s="68">
        <f t="shared" si="42"/>
        <v>527</v>
      </c>
      <c r="B562" s="68" t="s">
        <v>269</v>
      </c>
      <c r="C562" s="70" t="s">
        <v>2775</v>
      </c>
      <c r="D562" s="37" t="s">
        <v>3825</v>
      </c>
      <c r="E562" s="72">
        <v>385</v>
      </c>
      <c r="F562" s="35" t="s">
        <v>729</v>
      </c>
      <c r="G562" s="30" t="s">
        <v>11</v>
      </c>
      <c r="H562" s="70" t="s">
        <v>3720</v>
      </c>
      <c r="I562" s="76" t="s">
        <v>729</v>
      </c>
    </row>
    <row r="563" spans="1:9" ht="36.75" customHeight="1" x14ac:dyDescent="0.25">
      <c r="A563" s="69"/>
      <c r="B563" s="69"/>
      <c r="C563" s="71"/>
      <c r="D563" s="37" t="s">
        <v>270</v>
      </c>
      <c r="E563" s="73"/>
      <c r="F563" s="35">
        <v>350</v>
      </c>
      <c r="G563" s="30" t="s">
        <v>220</v>
      </c>
      <c r="H563" s="71"/>
      <c r="I563" s="77"/>
    </row>
    <row r="564" spans="1:9" ht="39.75" customHeight="1" x14ac:dyDescent="0.25">
      <c r="A564" s="36">
        <f>A562+1</f>
        <v>528</v>
      </c>
      <c r="B564" s="36" t="s">
        <v>271</v>
      </c>
      <c r="C564" s="37" t="s">
        <v>2776</v>
      </c>
      <c r="D564" s="37" t="s">
        <v>272</v>
      </c>
      <c r="E564" s="35">
        <v>200</v>
      </c>
      <c r="F564" s="35">
        <v>80</v>
      </c>
      <c r="G564" s="30" t="s">
        <v>220</v>
      </c>
      <c r="H564" s="37" t="s">
        <v>3557</v>
      </c>
      <c r="I564" s="13" t="s">
        <v>729</v>
      </c>
    </row>
    <row r="565" spans="1:9" ht="125.25" customHeight="1" x14ac:dyDescent="0.25">
      <c r="A565" s="36">
        <f t="shared" ref="A565:A572" si="43">A564+1</f>
        <v>529</v>
      </c>
      <c r="B565" s="36" t="s">
        <v>273</v>
      </c>
      <c r="C565" s="37" t="s">
        <v>2777</v>
      </c>
      <c r="D565" s="37" t="s">
        <v>2777</v>
      </c>
      <c r="E565" s="35">
        <v>3500</v>
      </c>
      <c r="F565" s="35">
        <v>10884.2</v>
      </c>
      <c r="G565" s="30" t="s">
        <v>11</v>
      </c>
      <c r="H565" s="37" t="s">
        <v>1896</v>
      </c>
      <c r="I565" s="20" t="s">
        <v>1897</v>
      </c>
    </row>
    <row r="566" spans="1:9" ht="33" customHeight="1" x14ac:dyDescent="0.25">
      <c r="A566" s="36">
        <f t="shared" si="43"/>
        <v>530</v>
      </c>
      <c r="B566" s="11" t="s">
        <v>1451</v>
      </c>
      <c r="C566" s="37" t="s">
        <v>2778</v>
      </c>
      <c r="D566" s="37" t="s">
        <v>2778</v>
      </c>
      <c r="E566" s="12">
        <v>4000</v>
      </c>
      <c r="F566" s="35">
        <v>2443.3000000000002</v>
      </c>
      <c r="G566" s="30" t="s">
        <v>16</v>
      </c>
      <c r="H566" s="37" t="s">
        <v>3420</v>
      </c>
      <c r="I566" s="13" t="s">
        <v>1588</v>
      </c>
    </row>
    <row r="567" spans="1:9" ht="48" customHeight="1" x14ac:dyDescent="0.25">
      <c r="A567" s="36">
        <f t="shared" si="43"/>
        <v>531</v>
      </c>
      <c r="B567" s="11" t="s">
        <v>906</v>
      </c>
      <c r="C567" s="37" t="s">
        <v>2779</v>
      </c>
      <c r="D567" s="37" t="s">
        <v>2779</v>
      </c>
      <c r="E567" s="12">
        <v>300</v>
      </c>
      <c r="F567" s="35">
        <v>300</v>
      </c>
      <c r="G567" s="30" t="s">
        <v>16</v>
      </c>
      <c r="H567" s="37" t="s">
        <v>3486</v>
      </c>
      <c r="I567" s="13" t="s">
        <v>729</v>
      </c>
    </row>
    <row r="568" spans="1:9" ht="48.75" customHeight="1" x14ac:dyDescent="0.25">
      <c r="A568" s="36">
        <f t="shared" si="43"/>
        <v>532</v>
      </c>
      <c r="B568" s="11" t="s">
        <v>907</v>
      </c>
      <c r="C568" s="37" t="s">
        <v>2780</v>
      </c>
      <c r="D568" s="37" t="s">
        <v>2780</v>
      </c>
      <c r="E568" s="12">
        <v>400</v>
      </c>
      <c r="F568" s="35">
        <v>400</v>
      </c>
      <c r="G568" s="30" t="s">
        <v>16</v>
      </c>
      <c r="H568" s="37" t="s">
        <v>3452</v>
      </c>
      <c r="I568" s="13" t="s">
        <v>729</v>
      </c>
    </row>
    <row r="569" spans="1:9" ht="48" customHeight="1" x14ac:dyDescent="0.25">
      <c r="A569" s="36">
        <f t="shared" si="43"/>
        <v>533</v>
      </c>
      <c r="B569" s="11" t="s">
        <v>1258</v>
      </c>
      <c r="C569" s="37" t="s">
        <v>2781</v>
      </c>
      <c r="D569" s="37" t="s">
        <v>3969</v>
      </c>
      <c r="E569" s="12">
        <v>300</v>
      </c>
      <c r="F569" s="35">
        <v>150</v>
      </c>
      <c r="G569" s="30" t="s">
        <v>16</v>
      </c>
      <c r="H569" s="37" t="s">
        <v>1989</v>
      </c>
      <c r="I569" s="13" t="s">
        <v>729</v>
      </c>
    </row>
    <row r="570" spans="1:9" ht="47.25" x14ac:dyDescent="0.25">
      <c r="A570" s="36">
        <f t="shared" si="43"/>
        <v>534</v>
      </c>
      <c r="B570" s="36" t="s">
        <v>274</v>
      </c>
      <c r="C570" s="37" t="s">
        <v>2782</v>
      </c>
      <c r="D570" s="37" t="s">
        <v>2782</v>
      </c>
      <c r="E570" s="35">
        <v>600</v>
      </c>
      <c r="F570" s="35">
        <v>1200</v>
      </c>
      <c r="G570" s="30" t="s">
        <v>16</v>
      </c>
      <c r="H570" s="37" t="s">
        <v>2354</v>
      </c>
      <c r="I570" s="13" t="s">
        <v>1587</v>
      </c>
    </row>
    <row r="571" spans="1:9" ht="33" customHeight="1" x14ac:dyDescent="0.25">
      <c r="A571" s="36">
        <f t="shared" si="43"/>
        <v>535</v>
      </c>
      <c r="B571" s="11" t="s">
        <v>908</v>
      </c>
      <c r="C571" s="37" t="s">
        <v>2783</v>
      </c>
      <c r="D571" s="37" t="s">
        <v>2783</v>
      </c>
      <c r="E571" s="12">
        <v>50</v>
      </c>
      <c r="F571" s="35">
        <v>50</v>
      </c>
      <c r="G571" s="30" t="s">
        <v>16</v>
      </c>
      <c r="H571" s="37" t="s">
        <v>2380</v>
      </c>
      <c r="I571" s="13" t="s">
        <v>729</v>
      </c>
    </row>
    <row r="572" spans="1:9" ht="63" x14ac:dyDescent="0.25">
      <c r="A572" s="36">
        <f t="shared" si="43"/>
        <v>536</v>
      </c>
      <c r="B572" s="36" t="s">
        <v>275</v>
      </c>
      <c r="C572" s="37" t="s">
        <v>2784</v>
      </c>
      <c r="D572" s="37" t="s">
        <v>2784</v>
      </c>
      <c r="E572" s="35">
        <v>2500</v>
      </c>
      <c r="F572" s="35">
        <v>2820.2</v>
      </c>
      <c r="G572" s="30" t="s">
        <v>16</v>
      </c>
      <c r="H572" s="37" t="s">
        <v>3487</v>
      </c>
      <c r="I572" s="13" t="s">
        <v>1580</v>
      </c>
    </row>
    <row r="573" spans="1:9" x14ac:dyDescent="0.25">
      <c r="A573" s="80" t="s">
        <v>2156</v>
      </c>
      <c r="B573" s="81"/>
      <c r="C573" s="81"/>
      <c r="D573" s="81"/>
      <c r="E573" s="81"/>
      <c r="F573" s="81"/>
      <c r="G573" s="81"/>
      <c r="H573" s="81"/>
      <c r="I573" s="82"/>
    </row>
    <row r="574" spans="1:9" ht="32.25" customHeight="1" x14ac:dyDescent="0.25">
      <c r="A574" s="36">
        <f>A572+1</f>
        <v>537</v>
      </c>
      <c r="B574" s="11" t="s">
        <v>1502</v>
      </c>
      <c r="C574" s="37" t="s">
        <v>2157</v>
      </c>
      <c r="D574" s="37" t="s">
        <v>2157</v>
      </c>
      <c r="E574" s="12">
        <v>3000</v>
      </c>
      <c r="F574" s="35">
        <v>3757.4</v>
      </c>
      <c r="G574" s="30" t="s">
        <v>16</v>
      </c>
      <c r="H574" s="37" t="s">
        <v>2007</v>
      </c>
      <c r="I574" s="13" t="s">
        <v>1580</v>
      </c>
    </row>
    <row r="575" spans="1:9" ht="31.5" x14ac:dyDescent="0.25">
      <c r="A575" s="36">
        <f t="shared" ref="A575:A576" si="44">A574+1</f>
        <v>538</v>
      </c>
      <c r="B575" s="11" t="s">
        <v>1503</v>
      </c>
      <c r="C575" s="37" t="s">
        <v>2158</v>
      </c>
      <c r="D575" s="37" t="s">
        <v>2158</v>
      </c>
      <c r="E575" s="12">
        <v>2100</v>
      </c>
      <c r="F575" s="35">
        <v>862.7</v>
      </c>
      <c r="G575" s="30" t="s">
        <v>16</v>
      </c>
      <c r="H575" s="37" t="s">
        <v>2012</v>
      </c>
      <c r="I575" s="13" t="s">
        <v>1577</v>
      </c>
    </row>
    <row r="576" spans="1:9" ht="35.25" customHeight="1" x14ac:dyDescent="0.25">
      <c r="A576" s="36">
        <f t="shared" si="44"/>
        <v>539</v>
      </c>
      <c r="B576" s="11" t="s">
        <v>909</v>
      </c>
      <c r="C576" s="37" t="s">
        <v>2159</v>
      </c>
      <c r="D576" s="37" t="s">
        <v>2159</v>
      </c>
      <c r="E576" s="12">
        <v>500</v>
      </c>
      <c r="F576" s="35">
        <v>500</v>
      </c>
      <c r="G576" s="30" t="s">
        <v>16</v>
      </c>
      <c r="H576" s="37" t="s">
        <v>3472</v>
      </c>
      <c r="I576" s="13" t="s">
        <v>729</v>
      </c>
    </row>
    <row r="577" spans="1:9" ht="36" customHeight="1" x14ac:dyDescent="0.25">
      <c r="A577" s="36">
        <f>A576+1</f>
        <v>540</v>
      </c>
      <c r="B577" s="11" t="s">
        <v>910</v>
      </c>
      <c r="C577" s="37" t="s">
        <v>2160</v>
      </c>
      <c r="D577" s="37" t="s">
        <v>2160</v>
      </c>
      <c r="E577" s="12">
        <v>300</v>
      </c>
      <c r="F577" s="35">
        <v>300</v>
      </c>
      <c r="G577" s="30" t="s">
        <v>16</v>
      </c>
      <c r="H577" s="37" t="s">
        <v>3488</v>
      </c>
      <c r="I577" s="13" t="s">
        <v>729</v>
      </c>
    </row>
    <row r="578" spans="1:9" ht="47.25" x14ac:dyDescent="0.25">
      <c r="A578" s="36">
        <f>A577+1</f>
        <v>541</v>
      </c>
      <c r="B578" s="36" t="s">
        <v>276</v>
      </c>
      <c r="C578" s="37" t="s">
        <v>2161</v>
      </c>
      <c r="D578" s="37" t="s">
        <v>2161</v>
      </c>
      <c r="E578" s="35">
        <v>2000</v>
      </c>
      <c r="F578" s="35">
        <v>1600</v>
      </c>
      <c r="G578" s="30" t="s">
        <v>16</v>
      </c>
      <c r="H578" s="37" t="s">
        <v>3489</v>
      </c>
      <c r="I578" s="13" t="s">
        <v>1575</v>
      </c>
    </row>
    <row r="579" spans="1:9" ht="31.5" x14ac:dyDescent="0.25">
      <c r="A579" s="36">
        <f t="shared" ref="A579:A585" si="45">A578+1</f>
        <v>542</v>
      </c>
      <c r="B579" s="36" t="s">
        <v>277</v>
      </c>
      <c r="C579" s="37" t="s">
        <v>278</v>
      </c>
      <c r="D579" s="37" t="s">
        <v>278</v>
      </c>
      <c r="E579" s="35">
        <v>2960</v>
      </c>
      <c r="F579" s="35">
        <v>2055.1</v>
      </c>
      <c r="G579" s="30" t="s">
        <v>2</v>
      </c>
      <c r="H579" s="37" t="s">
        <v>3902</v>
      </c>
      <c r="I579" s="13" t="s">
        <v>1944</v>
      </c>
    </row>
    <row r="580" spans="1:9" ht="47.25" x14ac:dyDescent="0.25">
      <c r="A580" s="36">
        <f t="shared" si="45"/>
        <v>543</v>
      </c>
      <c r="B580" s="11" t="s">
        <v>1000</v>
      </c>
      <c r="C580" s="37" t="s">
        <v>2785</v>
      </c>
      <c r="D580" s="37" t="s">
        <v>2785</v>
      </c>
      <c r="E580" s="12">
        <v>300</v>
      </c>
      <c r="F580" s="35">
        <v>185.1</v>
      </c>
      <c r="G580" s="30" t="s">
        <v>11</v>
      </c>
      <c r="H580" s="37" t="s">
        <v>1834</v>
      </c>
      <c r="I580" s="20" t="s">
        <v>1782</v>
      </c>
    </row>
    <row r="581" spans="1:9" ht="31.5" x14ac:dyDescent="0.25">
      <c r="A581" s="36">
        <f t="shared" si="45"/>
        <v>544</v>
      </c>
      <c r="B581" s="36" t="s">
        <v>279</v>
      </c>
      <c r="C581" s="37" t="s">
        <v>2786</v>
      </c>
      <c r="D581" s="37" t="s">
        <v>2786</v>
      </c>
      <c r="E581" s="35">
        <v>1680</v>
      </c>
      <c r="F581" s="35">
        <v>2064</v>
      </c>
      <c r="G581" s="30" t="s">
        <v>2</v>
      </c>
      <c r="H581" s="37" t="s">
        <v>3902</v>
      </c>
      <c r="I581" s="13" t="s">
        <v>1944</v>
      </c>
    </row>
    <row r="582" spans="1:9" ht="81" customHeight="1" x14ac:dyDescent="0.25">
      <c r="A582" s="36">
        <f t="shared" si="45"/>
        <v>545</v>
      </c>
      <c r="B582" s="11" t="s">
        <v>1150</v>
      </c>
      <c r="C582" s="37" t="s">
        <v>2162</v>
      </c>
      <c r="D582" s="37" t="s">
        <v>2162</v>
      </c>
      <c r="E582" s="12">
        <v>500</v>
      </c>
      <c r="F582" s="35">
        <v>200</v>
      </c>
      <c r="G582" s="30" t="s">
        <v>16</v>
      </c>
      <c r="H582" s="37" t="s">
        <v>1941</v>
      </c>
      <c r="I582" s="13" t="s">
        <v>729</v>
      </c>
    </row>
    <row r="583" spans="1:9" ht="47.25" x14ac:dyDescent="0.25">
      <c r="A583" s="36">
        <f t="shared" si="45"/>
        <v>546</v>
      </c>
      <c r="B583" s="36" t="s">
        <v>280</v>
      </c>
      <c r="C583" s="37" t="s">
        <v>2787</v>
      </c>
      <c r="D583" s="37" t="s">
        <v>2787</v>
      </c>
      <c r="E583" s="35">
        <v>200</v>
      </c>
      <c r="F583" s="35">
        <v>866</v>
      </c>
      <c r="G583" s="30" t="s">
        <v>2</v>
      </c>
      <c r="H583" s="37" t="s">
        <v>1834</v>
      </c>
      <c r="I583" s="13" t="s">
        <v>1943</v>
      </c>
    </row>
    <row r="584" spans="1:9" ht="47.25" x14ac:dyDescent="0.25">
      <c r="A584" s="36">
        <f t="shared" si="45"/>
        <v>547</v>
      </c>
      <c r="B584" s="36" t="s">
        <v>281</v>
      </c>
      <c r="C584" s="37" t="s">
        <v>2788</v>
      </c>
      <c r="D584" s="37" t="s">
        <v>2788</v>
      </c>
      <c r="E584" s="35">
        <v>300</v>
      </c>
      <c r="F584" s="35">
        <v>1500</v>
      </c>
      <c r="G584" s="30" t="s">
        <v>220</v>
      </c>
      <c r="H584" s="37" t="s">
        <v>830</v>
      </c>
      <c r="I584" s="13" t="s">
        <v>1741</v>
      </c>
    </row>
    <row r="585" spans="1:9" ht="52.5" customHeight="1" x14ac:dyDescent="0.25">
      <c r="A585" s="36">
        <f t="shared" si="45"/>
        <v>548</v>
      </c>
      <c r="B585" s="36" t="s">
        <v>282</v>
      </c>
      <c r="C585" s="37" t="s">
        <v>2789</v>
      </c>
      <c r="D585" s="37" t="s">
        <v>2789</v>
      </c>
      <c r="E585" s="35">
        <v>200</v>
      </c>
      <c r="F585" s="35" t="s">
        <v>729</v>
      </c>
      <c r="G585" s="30" t="s">
        <v>220</v>
      </c>
      <c r="H585" s="37" t="s">
        <v>3591</v>
      </c>
      <c r="I585" s="13" t="s">
        <v>1741</v>
      </c>
    </row>
    <row r="586" spans="1:9" ht="50.25" customHeight="1" x14ac:dyDescent="0.25">
      <c r="A586" s="36">
        <f t="shared" ref="A586:A605" si="46">A585+1</f>
        <v>549</v>
      </c>
      <c r="B586" s="36" t="s">
        <v>283</v>
      </c>
      <c r="C586" s="37" t="s">
        <v>2790</v>
      </c>
      <c r="D586" s="37" t="s">
        <v>284</v>
      </c>
      <c r="E586" s="35">
        <v>1200</v>
      </c>
      <c r="F586" s="35" t="s">
        <v>729</v>
      </c>
      <c r="G586" s="30" t="s">
        <v>220</v>
      </c>
      <c r="H586" s="37" t="s">
        <v>3591</v>
      </c>
      <c r="I586" s="13" t="s">
        <v>1741</v>
      </c>
    </row>
    <row r="587" spans="1:9" ht="47.25" customHeight="1" x14ac:dyDescent="0.25">
      <c r="A587" s="36">
        <f t="shared" si="46"/>
        <v>550</v>
      </c>
      <c r="B587" s="11" t="s">
        <v>911</v>
      </c>
      <c r="C587" s="37" t="s">
        <v>2163</v>
      </c>
      <c r="D587" s="37" t="s">
        <v>2163</v>
      </c>
      <c r="E587" s="12">
        <v>300</v>
      </c>
      <c r="F587" s="35">
        <v>300</v>
      </c>
      <c r="G587" s="30" t="s">
        <v>16</v>
      </c>
      <c r="H587" s="37" t="s">
        <v>1941</v>
      </c>
      <c r="I587" s="13" t="s">
        <v>729</v>
      </c>
    </row>
    <row r="588" spans="1:9" ht="64.5" customHeight="1" x14ac:dyDescent="0.25">
      <c r="A588" s="36">
        <f t="shared" si="46"/>
        <v>551</v>
      </c>
      <c r="B588" s="11" t="s">
        <v>912</v>
      </c>
      <c r="C588" s="37" t="s">
        <v>2164</v>
      </c>
      <c r="D588" s="37" t="s">
        <v>2164</v>
      </c>
      <c r="E588" s="12">
        <v>300</v>
      </c>
      <c r="F588" s="35">
        <v>300</v>
      </c>
      <c r="G588" s="30" t="s">
        <v>16</v>
      </c>
      <c r="H588" s="37" t="s">
        <v>1941</v>
      </c>
      <c r="I588" s="13" t="s">
        <v>729</v>
      </c>
    </row>
    <row r="589" spans="1:9" ht="32.25" customHeight="1" x14ac:dyDescent="0.25">
      <c r="A589" s="36">
        <f t="shared" si="46"/>
        <v>552</v>
      </c>
      <c r="B589" s="11" t="s">
        <v>913</v>
      </c>
      <c r="C589" s="37" t="s">
        <v>2165</v>
      </c>
      <c r="D589" s="37" t="s">
        <v>2165</v>
      </c>
      <c r="E589" s="12">
        <v>100</v>
      </c>
      <c r="F589" s="35">
        <v>100</v>
      </c>
      <c r="G589" s="30" t="s">
        <v>16</v>
      </c>
      <c r="H589" s="37" t="s">
        <v>3490</v>
      </c>
      <c r="I589" s="13" t="s">
        <v>729</v>
      </c>
    </row>
    <row r="590" spans="1:9" ht="78.75" x14ac:dyDescent="0.25">
      <c r="A590" s="36">
        <f t="shared" si="46"/>
        <v>553</v>
      </c>
      <c r="B590" s="11" t="s">
        <v>746</v>
      </c>
      <c r="C590" s="37" t="s">
        <v>2791</v>
      </c>
      <c r="D590" s="37" t="s">
        <v>2791</v>
      </c>
      <c r="E590" s="35">
        <v>350</v>
      </c>
      <c r="F590" s="35">
        <v>850</v>
      </c>
      <c r="G590" s="30" t="s">
        <v>1</v>
      </c>
      <c r="H590" s="37" t="s">
        <v>3592</v>
      </c>
      <c r="I590" s="13" t="s">
        <v>1786</v>
      </c>
    </row>
    <row r="591" spans="1:9" ht="47.25" x14ac:dyDescent="0.25">
      <c r="A591" s="36">
        <f t="shared" si="46"/>
        <v>554</v>
      </c>
      <c r="B591" s="36" t="s">
        <v>285</v>
      </c>
      <c r="C591" s="37" t="s">
        <v>2792</v>
      </c>
      <c r="D591" s="37" t="s">
        <v>2792</v>
      </c>
      <c r="E591" s="35">
        <v>500</v>
      </c>
      <c r="F591" s="35">
        <v>994.4</v>
      </c>
      <c r="G591" s="30" t="s">
        <v>11</v>
      </c>
      <c r="H591" s="37" t="s">
        <v>1850</v>
      </c>
      <c r="I591" s="20" t="s">
        <v>1603</v>
      </c>
    </row>
    <row r="592" spans="1:9" ht="78.75" x14ac:dyDescent="0.25">
      <c r="A592" s="36">
        <f t="shared" si="46"/>
        <v>555</v>
      </c>
      <c r="B592" s="11" t="s">
        <v>3580</v>
      </c>
      <c r="C592" s="37" t="s">
        <v>3826</v>
      </c>
      <c r="D592" s="37" t="s">
        <v>3826</v>
      </c>
      <c r="E592" s="35">
        <v>500</v>
      </c>
      <c r="F592" s="35">
        <v>1300</v>
      </c>
      <c r="G592" s="30" t="s">
        <v>220</v>
      </c>
      <c r="H592" s="37" t="s">
        <v>4084</v>
      </c>
      <c r="I592" s="20" t="s">
        <v>3730</v>
      </c>
    </row>
    <row r="593" spans="1:9" ht="96.75" customHeight="1" x14ac:dyDescent="0.25">
      <c r="A593" s="36">
        <f t="shared" si="46"/>
        <v>556</v>
      </c>
      <c r="B593" s="11" t="s">
        <v>3581</v>
      </c>
      <c r="C593" s="37" t="s">
        <v>3827</v>
      </c>
      <c r="D593" s="37" t="s">
        <v>3827</v>
      </c>
      <c r="E593" s="35">
        <v>1500</v>
      </c>
      <c r="F593" s="35" t="s">
        <v>729</v>
      </c>
      <c r="G593" s="30" t="s">
        <v>220</v>
      </c>
      <c r="H593" s="37" t="s">
        <v>3970</v>
      </c>
      <c r="I593" s="20" t="s">
        <v>3730</v>
      </c>
    </row>
    <row r="594" spans="1:9" ht="110.25" x14ac:dyDescent="0.25">
      <c r="A594" s="36">
        <f t="shared" si="46"/>
        <v>557</v>
      </c>
      <c r="B594" s="36" t="s">
        <v>286</v>
      </c>
      <c r="C594" s="37" t="s">
        <v>2793</v>
      </c>
      <c r="D594" s="37" t="s">
        <v>287</v>
      </c>
      <c r="E594" s="35">
        <v>53</v>
      </c>
      <c r="F594" s="35">
        <v>95.3</v>
      </c>
      <c r="G594" s="30" t="s">
        <v>220</v>
      </c>
      <c r="H594" s="37" t="s">
        <v>1972</v>
      </c>
      <c r="I594" s="13" t="s">
        <v>729</v>
      </c>
    </row>
    <row r="595" spans="1:9" ht="66" customHeight="1" x14ac:dyDescent="0.25">
      <c r="A595" s="36">
        <f t="shared" si="46"/>
        <v>558</v>
      </c>
      <c r="B595" s="11" t="s">
        <v>914</v>
      </c>
      <c r="C595" s="37" t="s">
        <v>915</v>
      </c>
      <c r="D595" s="37" t="s">
        <v>915</v>
      </c>
      <c r="E595" s="12">
        <v>300</v>
      </c>
      <c r="F595" s="35">
        <v>300</v>
      </c>
      <c r="G595" s="30" t="s">
        <v>16</v>
      </c>
      <c r="H595" s="37" t="s">
        <v>2380</v>
      </c>
      <c r="I595" s="13" t="s">
        <v>729</v>
      </c>
    </row>
    <row r="596" spans="1:9" ht="78.75" x14ac:dyDescent="0.25">
      <c r="A596" s="36">
        <f t="shared" si="46"/>
        <v>559</v>
      </c>
      <c r="B596" s="36" t="s">
        <v>288</v>
      </c>
      <c r="C596" s="37" t="s">
        <v>2794</v>
      </c>
      <c r="D596" s="37" t="s">
        <v>2794</v>
      </c>
      <c r="E596" s="35">
        <v>300</v>
      </c>
      <c r="F596" s="35">
        <v>510</v>
      </c>
      <c r="G596" s="30" t="s">
        <v>220</v>
      </c>
      <c r="H596" s="37" t="s">
        <v>3593</v>
      </c>
      <c r="I596" s="13" t="s">
        <v>729</v>
      </c>
    </row>
    <row r="597" spans="1:9" ht="81.75" customHeight="1" x14ac:dyDescent="0.25">
      <c r="A597" s="36">
        <f t="shared" si="46"/>
        <v>560</v>
      </c>
      <c r="B597" s="11" t="s">
        <v>856</v>
      </c>
      <c r="C597" s="37" t="s">
        <v>2795</v>
      </c>
      <c r="D597" s="37" t="s">
        <v>857</v>
      </c>
      <c r="E597" s="12">
        <v>187</v>
      </c>
      <c r="F597" s="35">
        <v>900</v>
      </c>
      <c r="G597" s="30" t="s">
        <v>220</v>
      </c>
      <c r="H597" s="37" t="s">
        <v>3724</v>
      </c>
      <c r="I597" s="13" t="s">
        <v>729</v>
      </c>
    </row>
    <row r="598" spans="1:9" ht="126" x14ac:dyDescent="0.25">
      <c r="A598" s="36">
        <f t="shared" si="46"/>
        <v>561</v>
      </c>
      <c r="B598" s="36" t="s">
        <v>289</v>
      </c>
      <c r="C598" s="37" t="s">
        <v>2796</v>
      </c>
      <c r="D598" s="37" t="s">
        <v>2796</v>
      </c>
      <c r="E598" s="35">
        <v>800</v>
      </c>
      <c r="F598" s="35">
        <v>1080.3</v>
      </c>
      <c r="G598" s="30" t="s">
        <v>11</v>
      </c>
      <c r="H598" s="37" t="s">
        <v>1898</v>
      </c>
      <c r="I598" s="20" t="s">
        <v>1833</v>
      </c>
    </row>
    <row r="599" spans="1:9" ht="141.75" x14ac:dyDescent="0.25">
      <c r="A599" s="36">
        <f t="shared" si="46"/>
        <v>562</v>
      </c>
      <c r="B599" s="36" t="s">
        <v>290</v>
      </c>
      <c r="C599" s="37" t="s">
        <v>2797</v>
      </c>
      <c r="D599" s="37" t="s">
        <v>2797</v>
      </c>
      <c r="E599" s="35">
        <v>1750</v>
      </c>
      <c r="F599" s="35" t="s">
        <v>729</v>
      </c>
      <c r="G599" s="30" t="s">
        <v>11</v>
      </c>
      <c r="H599" s="37" t="s">
        <v>2166</v>
      </c>
      <c r="I599" s="20" t="s">
        <v>1833</v>
      </c>
    </row>
    <row r="600" spans="1:9" ht="173.25" x14ac:dyDescent="0.25">
      <c r="A600" s="36">
        <f t="shared" si="46"/>
        <v>563</v>
      </c>
      <c r="B600" s="36" t="s">
        <v>291</v>
      </c>
      <c r="C600" s="37" t="s">
        <v>2798</v>
      </c>
      <c r="D600" s="37" t="s">
        <v>2798</v>
      </c>
      <c r="E600" s="35">
        <v>4000</v>
      </c>
      <c r="F600" s="35">
        <v>3035.1</v>
      </c>
      <c r="G600" s="30" t="s">
        <v>11</v>
      </c>
      <c r="H600" s="37" t="s">
        <v>1898</v>
      </c>
      <c r="I600" s="20" t="s">
        <v>1833</v>
      </c>
    </row>
    <row r="601" spans="1:9" ht="47.25" x14ac:dyDescent="0.25">
      <c r="A601" s="36">
        <f t="shared" si="46"/>
        <v>564</v>
      </c>
      <c r="B601" s="36" t="s">
        <v>292</v>
      </c>
      <c r="C601" s="37" t="s">
        <v>2799</v>
      </c>
      <c r="D601" s="37" t="s">
        <v>2799</v>
      </c>
      <c r="E601" s="35">
        <v>200</v>
      </c>
      <c r="F601" s="35">
        <v>450</v>
      </c>
      <c r="G601" s="30" t="s">
        <v>220</v>
      </c>
      <c r="H601" s="37" t="s">
        <v>3594</v>
      </c>
      <c r="I601" s="13" t="s">
        <v>729</v>
      </c>
    </row>
    <row r="602" spans="1:9" ht="94.5" x14ac:dyDescent="0.25">
      <c r="A602" s="36">
        <f t="shared" si="46"/>
        <v>565</v>
      </c>
      <c r="B602" s="11" t="s">
        <v>858</v>
      </c>
      <c r="C602" s="37" t="s">
        <v>2800</v>
      </c>
      <c r="D602" s="37" t="s">
        <v>2800</v>
      </c>
      <c r="E602" s="12">
        <v>45</v>
      </c>
      <c r="F602" s="35">
        <v>275</v>
      </c>
      <c r="G602" s="30" t="s">
        <v>220</v>
      </c>
      <c r="H602" s="37" t="s">
        <v>1972</v>
      </c>
      <c r="I602" s="13" t="s">
        <v>729</v>
      </c>
    </row>
    <row r="603" spans="1:9" ht="63" x14ac:dyDescent="0.25">
      <c r="A603" s="36">
        <f t="shared" si="46"/>
        <v>566</v>
      </c>
      <c r="B603" s="11" t="s">
        <v>3721</v>
      </c>
      <c r="C603" s="37" t="s">
        <v>3722</v>
      </c>
      <c r="D603" s="37" t="s">
        <v>3723</v>
      </c>
      <c r="E603" s="12">
        <v>30</v>
      </c>
      <c r="F603" s="35">
        <v>31.4</v>
      </c>
      <c r="G603" s="30" t="s">
        <v>220</v>
      </c>
      <c r="H603" s="37" t="s">
        <v>3731</v>
      </c>
      <c r="I603" s="13" t="s">
        <v>729</v>
      </c>
    </row>
    <row r="604" spans="1:9" ht="63" x14ac:dyDescent="0.25">
      <c r="A604" s="36">
        <f t="shared" si="46"/>
        <v>567</v>
      </c>
      <c r="B604" s="36" t="s">
        <v>293</v>
      </c>
      <c r="C604" s="37" t="s">
        <v>2801</v>
      </c>
      <c r="D604" s="37" t="s">
        <v>2801</v>
      </c>
      <c r="E604" s="35">
        <v>98</v>
      </c>
      <c r="F604" s="35">
        <v>92</v>
      </c>
      <c r="G604" s="30" t="s">
        <v>220</v>
      </c>
      <c r="H604" s="37" t="s">
        <v>1972</v>
      </c>
      <c r="I604" s="13" t="s">
        <v>729</v>
      </c>
    </row>
    <row r="605" spans="1:9" ht="47.25" x14ac:dyDescent="0.25">
      <c r="A605" s="36">
        <f t="shared" si="46"/>
        <v>568</v>
      </c>
      <c r="B605" s="36" t="s">
        <v>294</v>
      </c>
      <c r="C605" s="37" t="s">
        <v>295</v>
      </c>
      <c r="D605" s="37" t="s">
        <v>295</v>
      </c>
      <c r="E605" s="35">
        <v>3168</v>
      </c>
      <c r="F605" s="35">
        <v>6360</v>
      </c>
      <c r="G605" s="30" t="s">
        <v>2</v>
      </c>
      <c r="H605" s="37" t="s">
        <v>3875</v>
      </c>
      <c r="I605" s="13" t="s">
        <v>729</v>
      </c>
    </row>
    <row r="606" spans="1:9" ht="18.75" x14ac:dyDescent="0.25">
      <c r="A606" s="80" t="s">
        <v>4080</v>
      </c>
      <c r="B606" s="81"/>
      <c r="C606" s="81"/>
      <c r="D606" s="81"/>
      <c r="E606" s="81"/>
      <c r="F606" s="81"/>
      <c r="G606" s="81"/>
      <c r="H606" s="81"/>
      <c r="I606" s="82"/>
    </row>
    <row r="607" spans="1:9" ht="94.5" x14ac:dyDescent="0.25">
      <c r="A607" s="36">
        <f>A605+1</f>
        <v>569</v>
      </c>
      <c r="B607" s="11" t="s">
        <v>1327</v>
      </c>
      <c r="C607" s="37" t="s">
        <v>2802</v>
      </c>
      <c r="D607" s="37" t="s">
        <v>2802</v>
      </c>
      <c r="E607" s="12" t="s">
        <v>729</v>
      </c>
      <c r="F607" s="13" t="s">
        <v>729</v>
      </c>
      <c r="G607" s="30" t="s">
        <v>11</v>
      </c>
      <c r="H607" s="37" t="s">
        <v>1899</v>
      </c>
      <c r="I607" s="13" t="s">
        <v>729</v>
      </c>
    </row>
    <row r="608" spans="1:9" ht="62.25" customHeight="1" x14ac:dyDescent="0.25">
      <c r="A608" s="36">
        <f t="shared" ref="A608:A609" si="47">A607+1</f>
        <v>570</v>
      </c>
      <c r="B608" s="36" t="s">
        <v>1099</v>
      </c>
      <c r="C608" s="37" t="s">
        <v>2167</v>
      </c>
      <c r="D608" s="37" t="s">
        <v>2167</v>
      </c>
      <c r="E608" s="12">
        <v>2000</v>
      </c>
      <c r="F608" s="35">
        <v>400</v>
      </c>
      <c r="G608" s="30" t="s">
        <v>16</v>
      </c>
      <c r="H608" s="37" t="s">
        <v>3973</v>
      </c>
      <c r="I608" s="13" t="s">
        <v>1621</v>
      </c>
    </row>
    <row r="609" spans="1:9" ht="48.75" customHeight="1" x14ac:dyDescent="0.25">
      <c r="A609" s="36">
        <f t="shared" si="47"/>
        <v>571</v>
      </c>
      <c r="B609" s="11" t="s">
        <v>1318</v>
      </c>
      <c r="C609" s="37" t="s">
        <v>1319</v>
      </c>
      <c r="D609" s="37" t="s">
        <v>1319</v>
      </c>
      <c r="E609" s="12">
        <v>4000</v>
      </c>
      <c r="F609" s="35">
        <v>2450</v>
      </c>
      <c r="G609" s="30" t="s">
        <v>16</v>
      </c>
      <c r="H609" s="37" t="s">
        <v>3491</v>
      </c>
      <c r="I609" s="13" t="s">
        <v>1572</v>
      </c>
    </row>
    <row r="610" spans="1:9" ht="18.75" x14ac:dyDescent="0.25">
      <c r="A610" s="80" t="s">
        <v>4081</v>
      </c>
      <c r="B610" s="81"/>
      <c r="C610" s="81"/>
      <c r="D610" s="81"/>
      <c r="E610" s="81"/>
      <c r="F610" s="81"/>
      <c r="G610" s="81"/>
      <c r="H610" s="81"/>
      <c r="I610" s="82"/>
    </row>
    <row r="611" spans="1:9" ht="31.5" x14ac:dyDescent="0.25">
      <c r="A611" s="36">
        <f>A609+1</f>
        <v>572</v>
      </c>
      <c r="B611" s="36" t="s">
        <v>297</v>
      </c>
      <c r="C611" s="37" t="s">
        <v>2803</v>
      </c>
      <c r="D611" s="37" t="s">
        <v>2803</v>
      </c>
      <c r="E611" s="35">
        <v>4500</v>
      </c>
      <c r="F611" s="35">
        <v>1600</v>
      </c>
      <c r="G611" s="30" t="s">
        <v>16</v>
      </c>
      <c r="H611" s="37" t="s">
        <v>2364</v>
      </c>
      <c r="I611" s="13" t="s">
        <v>1588</v>
      </c>
    </row>
    <row r="612" spans="1:9" ht="49.5" customHeight="1" x14ac:dyDescent="0.25">
      <c r="A612" s="36">
        <f>A611+1</f>
        <v>573</v>
      </c>
      <c r="B612" s="11" t="s">
        <v>944</v>
      </c>
      <c r="C612" s="37" t="s">
        <v>2804</v>
      </c>
      <c r="D612" s="37" t="s">
        <v>2804</v>
      </c>
      <c r="E612" s="12">
        <v>500</v>
      </c>
      <c r="F612" s="35">
        <v>300</v>
      </c>
      <c r="G612" s="30" t="s">
        <v>16</v>
      </c>
      <c r="H612" s="37" t="s">
        <v>1941</v>
      </c>
      <c r="I612" s="13" t="s">
        <v>729</v>
      </c>
    </row>
    <row r="613" spans="1:9" x14ac:dyDescent="0.25">
      <c r="A613" s="80" t="s">
        <v>2168</v>
      </c>
      <c r="B613" s="81"/>
      <c r="C613" s="81"/>
      <c r="D613" s="81"/>
      <c r="E613" s="81"/>
      <c r="F613" s="81"/>
      <c r="G613" s="81"/>
      <c r="H613" s="81"/>
      <c r="I613" s="82"/>
    </row>
    <row r="614" spans="1:9" ht="50.25" customHeight="1" x14ac:dyDescent="0.25">
      <c r="A614" s="36">
        <f>A612+1</f>
        <v>574</v>
      </c>
      <c r="B614" s="11" t="s">
        <v>1083</v>
      </c>
      <c r="C614" s="37" t="s">
        <v>2805</v>
      </c>
      <c r="D614" s="37" t="s">
        <v>2805</v>
      </c>
      <c r="E614" s="12">
        <v>1200</v>
      </c>
      <c r="F614" s="35">
        <v>488.4</v>
      </c>
      <c r="G614" s="30" t="s">
        <v>16</v>
      </c>
      <c r="H614" s="37" t="s">
        <v>3492</v>
      </c>
      <c r="I614" s="13" t="s">
        <v>1574</v>
      </c>
    </row>
    <row r="615" spans="1:9" ht="63" x14ac:dyDescent="0.25">
      <c r="A615" s="36">
        <f>A614+1</f>
        <v>575</v>
      </c>
      <c r="B615" s="36" t="s">
        <v>298</v>
      </c>
      <c r="C615" s="37" t="s">
        <v>2806</v>
      </c>
      <c r="D615" s="37" t="s">
        <v>2806</v>
      </c>
      <c r="E615" s="35">
        <v>4000</v>
      </c>
      <c r="F615" s="35">
        <v>1600</v>
      </c>
      <c r="G615" s="30" t="s">
        <v>16</v>
      </c>
      <c r="H615" s="37" t="s">
        <v>2364</v>
      </c>
      <c r="I615" s="13" t="s">
        <v>1589</v>
      </c>
    </row>
    <row r="616" spans="1:9" ht="48.75" customHeight="1" x14ac:dyDescent="0.25">
      <c r="A616" s="36">
        <f t="shared" ref="A616:A617" si="48">A615+1</f>
        <v>576</v>
      </c>
      <c r="B616" s="11" t="s">
        <v>1623</v>
      </c>
      <c r="C616" s="37" t="s">
        <v>2807</v>
      </c>
      <c r="D616" s="37" t="s">
        <v>3828</v>
      </c>
      <c r="E616" s="35">
        <v>8250</v>
      </c>
      <c r="F616" s="35">
        <v>862.7</v>
      </c>
      <c r="G616" s="30" t="s">
        <v>16</v>
      </c>
      <c r="H616" s="37" t="s">
        <v>3493</v>
      </c>
      <c r="I616" s="13" t="s">
        <v>1622</v>
      </c>
    </row>
    <row r="617" spans="1:9" ht="33.75" customHeight="1" x14ac:dyDescent="0.25">
      <c r="A617" s="36">
        <f t="shared" si="48"/>
        <v>577</v>
      </c>
      <c r="B617" s="11" t="s">
        <v>1543</v>
      </c>
      <c r="C617" s="37" t="s">
        <v>2808</v>
      </c>
      <c r="D617" s="37" t="s">
        <v>2808</v>
      </c>
      <c r="E617" s="12">
        <v>800</v>
      </c>
      <c r="F617" s="35">
        <v>300</v>
      </c>
      <c r="G617" s="30" t="s">
        <v>16</v>
      </c>
      <c r="H617" s="37" t="s">
        <v>2364</v>
      </c>
      <c r="I617" s="13" t="s">
        <v>1622</v>
      </c>
    </row>
    <row r="618" spans="1:9" ht="31.5" x14ac:dyDescent="0.25">
      <c r="A618" s="36">
        <f t="shared" ref="A618:A622" si="49">A617+1</f>
        <v>578</v>
      </c>
      <c r="B618" s="11" t="s">
        <v>1197</v>
      </c>
      <c r="C618" s="37" t="s">
        <v>2169</v>
      </c>
      <c r="D618" s="37" t="s">
        <v>2169</v>
      </c>
      <c r="E618" s="12">
        <v>8000</v>
      </c>
      <c r="F618" s="35">
        <v>3228.2</v>
      </c>
      <c r="G618" s="30" t="s">
        <v>16</v>
      </c>
      <c r="H618" s="37" t="s">
        <v>1990</v>
      </c>
      <c r="I618" s="13" t="s">
        <v>1624</v>
      </c>
    </row>
    <row r="619" spans="1:9" ht="49.5" customHeight="1" x14ac:dyDescent="0.25">
      <c r="A619" s="36">
        <f t="shared" si="49"/>
        <v>579</v>
      </c>
      <c r="B619" s="11" t="s">
        <v>1788</v>
      </c>
      <c r="C619" s="37" t="s">
        <v>2809</v>
      </c>
      <c r="D619" s="37" t="s">
        <v>2809</v>
      </c>
      <c r="E619" s="12">
        <v>171</v>
      </c>
      <c r="F619" s="13" t="s">
        <v>729</v>
      </c>
      <c r="G619" s="30" t="s">
        <v>1</v>
      </c>
      <c r="H619" s="37" t="s">
        <v>3971</v>
      </c>
      <c r="I619" s="13" t="s">
        <v>729</v>
      </c>
    </row>
    <row r="620" spans="1:9" ht="99" customHeight="1" x14ac:dyDescent="0.25">
      <c r="A620" s="36">
        <f t="shared" si="49"/>
        <v>580</v>
      </c>
      <c r="B620" s="11" t="s">
        <v>3652</v>
      </c>
      <c r="C620" s="37" t="s">
        <v>3829</v>
      </c>
      <c r="D620" s="37" t="s">
        <v>3829</v>
      </c>
      <c r="E620" s="13" t="s">
        <v>729</v>
      </c>
      <c r="F620" s="13" t="s">
        <v>729</v>
      </c>
      <c r="G620" s="30" t="s">
        <v>11</v>
      </c>
      <c r="H620" s="37" t="s">
        <v>3653</v>
      </c>
      <c r="I620" s="13" t="s">
        <v>729</v>
      </c>
    </row>
    <row r="621" spans="1:9" ht="31.5" x14ac:dyDescent="0.25">
      <c r="A621" s="36">
        <f t="shared" si="49"/>
        <v>581</v>
      </c>
      <c r="B621" s="36" t="s">
        <v>299</v>
      </c>
      <c r="C621" s="37" t="s">
        <v>2810</v>
      </c>
      <c r="D621" s="37" t="s">
        <v>300</v>
      </c>
      <c r="E621" s="35">
        <v>100</v>
      </c>
      <c r="F621" s="35">
        <v>118.7</v>
      </c>
      <c r="G621" s="30" t="s">
        <v>296</v>
      </c>
      <c r="H621" s="37" t="s">
        <v>1970</v>
      </c>
      <c r="I621" s="13" t="s">
        <v>729</v>
      </c>
    </row>
    <row r="622" spans="1:9" ht="63" x14ac:dyDescent="0.25">
      <c r="A622" s="36">
        <f t="shared" si="49"/>
        <v>582</v>
      </c>
      <c r="B622" s="11" t="s">
        <v>1103</v>
      </c>
      <c r="C622" s="37" t="s">
        <v>2811</v>
      </c>
      <c r="D622" s="37" t="s">
        <v>1104</v>
      </c>
      <c r="E622" s="12">
        <v>500</v>
      </c>
      <c r="F622" s="35">
        <v>400</v>
      </c>
      <c r="G622" s="30" t="s">
        <v>296</v>
      </c>
      <c r="H622" s="37" t="s">
        <v>3972</v>
      </c>
      <c r="I622" s="13" t="s">
        <v>1732</v>
      </c>
    </row>
    <row r="623" spans="1:9" ht="47.25" x14ac:dyDescent="0.25">
      <c r="A623" s="36">
        <f t="shared" ref="A623:A644" si="50">A622+1</f>
        <v>583</v>
      </c>
      <c r="B623" s="36" t="s">
        <v>301</v>
      </c>
      <c r="C623" s="37" t="s">
        <v>2812</v>
      </c>
      <c r="D623" s="37" t="s">
        <v>2812</v>
      </c>
      <c r="E623" s="35">
        <v>900</v>
      </c>
      <c r="F623" s="35">
        <v>932.6</v>
      </c>
      <c r="G623" s="30" t="s">
        <v>11</v>
      </c>
      <c r="H623" s="37" t="s">
        <v>1834</v>
      </c>
      <c r="I623" s="20" t="s">
        <v>1833</v>
      </c>
    </row>
    <row r="624" spans="1:9" ht="31.5" x14ac:dyDescent="0.25">
      <c r="A624" s="36">
        <f t="shared" si="50"/>
        <v>584</v>
      </c>
      <c r="B624" s="36" t="s">
        <v>302</v>
      </c>
      <c r="C624" s="37" t="s">
        <v>2813</v>
      </c>
      <c r="D624" s="37" t="s">
        <v>2813</v>
      </c>
      <c r="E624" s="35">
        <v>250</v>
      </c>
      <c r="F624" s="35">
        <v>2073.1</v>
      </c>
      <c r="G624" s="30" t="s">
        <v>11</v>
      </c>
      <c r="H624" s="37" t="s">
        <v>1854</v>
      </c>
      <c r="I624" s="20" t="s">
        <v>1833</v>
      </c>
    </row>
    <row r="625" spans="1:9" ht="47.25" x14ac:dyDescent="0.25">
      <c r="A625" s="36">
        <f t="shared" si="50"/>
        <v>585</v>
      </c>
      <c r="B625" s="11" t="s">
        <v>1105</v>
      </c>
      <c r="C625" s="37" t="s">
        <v>2814</v>
      </c>
      <c r="D625" s="37" t="s">
        <v>304</v>
      </c>
      <c r="E625" s="12">
        <v>100</v>
      </c>
      <c r="F625" s="35">
        <v>34.200000000000003</v>
      </c>
      <c r="G625" s="30" t="s">
        <v>296</v>
      </c>
      <c r="H625" s="37" t="s">
        <v>1970</v>
      </c>
      <c r="I625" s="13" t="s">
        <v>729</v>
      </c>
    </row>
    <row r="626" spans="1:9" ht="63" x14ac:dyDescent="0.25">
      <c r="A626" s="36">
        <f t="shared" si="50"/>
        <v>586</v>
      </c>
      <c r="B626" s="11" t="s">
        <v>1106</v>
      </c>
      <c r="C626" s="37" t="s">
        <v>2815</v>
      </c>
      <c r="D626" s="37" t="s">
        <v>304</v>
      </c>
      <c r="E626" s="12">
        <v>180</v>
      </c>
      <c r="F626" s="35">
        <v>96.1</v>
      </c>
      <c r="G626" s="30" t="s">
        <v>296</v>
      </c>
      <c r="H626" s="37" t="s">
        <v>1970</v>
      </c>
      <c r="I626" s="13" t="s">
        <v>729</v>
      </c>
    </row>
    <row r="627" spans="1:9" ht="47.25" x14ac:dyDescent="0.25">
      <c r="A627" s="36">
        <f t="shared" si="50"/>
        <v>587</v>
      </c>
      <c r="B627" s="36" t="s">
        <v>303</v>
      </c>
      <c r="C627" s="37" t="s">
        <v>2816</v>
      </c>
      <c r="D627" s="37" t="s">
        <v>304</v>
      </c>
      <c r="E627" s="35">
        <v>250</v>
      </c>
      <c r="F627" s="35">
        <v>177.6</v>
      </c>
      <c r="G627" s="30" t="s">
        <v>296</v>
      </c>
      <c r="H627" s="37" t="s">
        <v>1970</v>
      </c>
      <c r="I627" s="13" t="s">
        <v>729</v>
      </c>
    </row>
    <row r="628" spans="1:9" ht="63" x14ac:dyDescent="0.25">
      <c r="A628" s="36">
        <f t="shared" si="50"/>
        <v>588</v>
      </c>
      <c r="B628" s="36" t="s">
        <v>305</v>
      </c>
      <c r="C628" s="37" t="s">
        <v>2817</v>
      </c>
      <c r="D628" s="37" t="s">
        <v>306</v>
      </c>
      <c r="E628" s="35">
        <v>1000</v>
      </c>
      <c r="F628" s="35">
        <v>350</v>
      </c>
      <c r="G628" s="30" t="s">
        <v>296</v>
      </c>
      <c r="H628" s="37" t="s">
        <v>3382</v>
      </c>
      <c r="I628" s="13" t="s">
        <v>1813</v>
      </c>
    </row>
    <row r="629" spans="1:9" ht="67.5" customHeight="1" x14ac:dyDescent="0.25">
      <c r="A629" s="36">
        <f t="shared" si="50"/>
        <v>589</v>
      </c>
      <c r="B629" s="11" t="s">
        <v>800</v>
      </c>
      <c r="C629" s="37" t="s">
        <v>2818</v>
      </c>
      <c r="D629" s="37" t="s">
        <v>3517</v>
      </c>
      <c r="E629" s="35">
        <v>500</v>
      </c>
      <c r="F629" s="35">
        <v>161.19999999999999</v>
      </c>
      <c r="G629" s="30" t="s">
        <v>296</v>
      </c>
      <c r="H629" s="37" t="s">
        <v>3382</v>
      </c>
      <c r="I629" s="13" t="s">
        <v>3518</v>
      </c>
    </row>
    <row r="630" spans="1:9" ht="31.5" x14ac:dyDescent="0.25">
      <c r="A630" s="36">
        <f t="shared" si="50"/>
        <v>590</v>
      </c>
      <c r="B630" s="36" t="s">
        <v>307</v>
      </c>
      <c r="C630" s="37" t="s">
        <v>2819</v>
      </c>
      <c r="D630" s="37" t="s">
        <v>308</v>
      </c>
      <c r="E630" s="35">
        <v>50</v>
      </c>
      <c r="F630" s="35">
        <v>40.799999999999997</v>
      </c>
      <c r="G630" s="30" t="s">
        <v>296</v>
      </c>
      <c r="H630" s="37" t="s">
        <v>3519</v>
      </c>
      <c r="I630" s="13" t="s">
        <v>3518</v>
      </c>
    </row>
    <row r="631" spans="1:9" ht="63" x14ac:dyDescent="0.25">
      <c r="A631" s="36">
        <f t="shared" si="50"/>
        <v>591</v>
      </c>
      <c r="B631" s="36" t="s">
        <v>309</v>
      </c>
      <c r="C631" s="37" t="s">
        <v>2820</v>
      </c>
      <c r="D631" s="37" t="s">
        <v>310</v>
      </c>
      <c r="E631" s="35">
        <v>600</v>
      </c>
      <c r="F631" s="35">
        <v>365.9</v>
      </c>
      <c r="G631" s="30" t="s">
        <v>296</v>
      </c>
      <c r="H631" s="37" t="s">
        <v>3520</v>
      </c>
      <c r="I631" s="13" t="s">
        <v>1642</v>
      </c>
    </row>
    <row r="632" spans="1:9" ht="63" x14ac:dyDescent="0.25">
      <c r="A632" s="36">
        <f t="shared" si="50"/>
        <v>592</v>
      </c>
      <c r="B632" s="11" t="s">
        <v>1008</v>
      </c>
      <c r="C632" s="37" t="s">
        <v>1009</v>
      </c>
      <c r="D632" s="37" t="s">
        <v>413</v>
      </c>
      <c r="E632" s="12">
        <v>500</v>
      </c>
      <c r="F632" s="35">
        <v>398.6</v>
      </c>
      <c r="G632" s="30" t="s">
        <v>296</v>
      </c>
      <c r="H632" s="37" t="s">
        <v>3521</v>
      </c>
      <c r="I632" s="13" t="s">
        <v>3522</v>
      </c>
    </row>
    <row r="633" spans="1:9" ht="47.25" x14ac:dyDescent="0.25">
      <c r="A633" s="36">
        <f t="shared" si="50"/>
        <v>593</v>
      </c>
      <c r="B633" s="11" t="s">
        <v>1107</v>
      </c>
      <c r="C633" s="37" t="s">
        <v>2821</v>
      </c>
      <c r="D633" s="37" t="s">
        <v>1108</v>
      </c>
      <c r="E633" s="12">
        <v>1000</v>
      </c>
      <c r="F633" s="35">
        <v>386.3</v>
      </c>
      <c r="G633" s="30" t="s">
        <v>296</v>
      </c>
      <c r="H633" s="37" t="s">
        <v>2351</v>
      </c>
      <c r="I633" s="13" t="s">
        <v>729</v>
      </c>
    </row>
    <row r="634" spans="1:9" ht="64.5" customHeight="1" x14ac:dyDescent="0.25">
      <c r="A634" s="36">
        <f t="shared" si="50"/>
        <v>594</v>
      </c>
      <c r="B634" s="36" t="s">
        <v>311</v>
      </c>
      <c r="C634" s="37" t="s">
        <v>2822</v>
      </c>
      <c r="D634" s="37" t="s">
        <v>312</v>
      </c>
      <c r="E634" s="35">
        <v>300</v>
      </c>
      <c r="F634" s="35">
        <v>193.9</v>
      </c>
      <c r="G634" s="30" t="s">
        <v>296</v>
      </c>
      <c r="H634" s="37" t="s">
        <v>1235</v>
      </c>
      <c r="I634" s="13" t="s">
        <v>1622</v>
      </c>
    </row>
    <row r="635" spans="1:9" ht="48.75" customHeight="1" x14ac:dyDescent="0.25">
      <c r="A635" s="36">
        <f t="shared" si="50"/>
        <v>595</v>
      </c>
      <c r="B635" s="11" t="s">
        <v>1010</v>
      </c>
      <c r="C635" s="37" t="s">
        <v>2823</v>
      </c>
      <c r="D635" s="37" t="s">
        <v>1011</v>
      </c>
      <c r="E635" s="12">
        <v>400</v>
      </c>
      <c r="F635" s="35">
        <v>500</v>
      </c>
      <c r="G635" s="30" t="s">
        <v>296</v>
      </c>
      <c r="H635" s="37" t="s">
        <v>1963</v>
      </c>
      <c r="I635" s="13" t="s">
        <v>3523</v>
      </c>
    </row>
    <row r="636" spans="1:9" ht="63" x14ac:dyDescent="0.25">
      <c r="A636" s="36">
        <f t="shared" si="50"/>
        <v>596</v>
      </c>
      <c r="B636" s="36" t="s">
        <v>313</v>
      </c>
      <c r="C636" s="37" t="s">
        <v>314</v>
      </c>
      <c r="D636" s="37" t="s">
        <v>314</v>
      </c>
      <c r="E636" s="35">
        <v>1500</v>
      </c>
      <c r="F636" s="35">
        <v>626.1</v>
      </c>
      <c r="G636" s="30" t="s">
        <v>11</v>
      </c>
      <c r="H636" s="37" t="s">
        <v>1850</v>
      </c>
      <c r="I636" s="20" t="s">
        <v>1603</v>
      </c>
    </row>
    <row r="637" spans="1:9" ht="54.75" customHeight="1" x14ac:dyDescent="0.25">
      <c r="A637" s="36">
        <f t="shared" si="50"/>
        <v>597</v>
      </c>
      <c r="B637" s="11" t="s">
        <v>1012</v>
      </c>
      <c r="C637" s="37" t="s">
        <v>2824</v>
      </c>
      <c r="D637" s="37" t="s">
        <v>1013</v>
      </c>
      <c r="E637" s="12">
        <v>300</v>
      </c>
      <c r="F637" s="35">
        <v>300</v>
      </c>
      <c r="G637" s="30" t="s">
        <v>296</v>
      </c>
      <c r="H637" s="37" t="s">
        <v>3521</v>
      </c>
      <c r="I637" s="13" t="s">
        <v>1711</v>
      </c>
    </row>
    <row r="638" spans="1:9" ht="48" customHeight="1" x14ac:dyDescent="0.25">
      <c r="A638" s="36">
        <f t="shared" si="50"/>
        <v>598</v>
      </c>
      <c r="B638" s="11" t="s">
        <v>1014</v>
      </c>
      <c r="C638" s="37" t="s">
        <v>2825</v>
      </c>
      <c r="D638" s="37" t="s">
        <v>1015</v>
      </c>
      <c r="E638" s="12">
        <v>300</v>
      </c>
      <c r="F638" s="35">
        <v>300</v>
      </c>
      <c r="G638" s="30" t="s">
        <v>296</v>
      </c>
      <c r="H638" s="37" t="s">
        <v>3521</v>
      </c>
      <c r="I638" s="13" t="s">
        <v>1711</v>
      </c>
    </row>
    <row r="639" spans="1:9" ht="63" x14ac:dyDescent="0.25">
      <c r="A639" s="36">
        <f t="shared" si="50"/>
        <v>599</v>
      </c>
      <c r="B639" s="36" t="s">
        <v>315</v>
      </c>
      <c r="C639" s="37" t="s">
        <v>2826</v>
      </c>
      <c r="D639" s="37" t="s">
        <v>2826</v>
      </c>
      <c r="E639" s="35">
        <v>3750</v>
      </c>
      <c r="F639" s="35">
        <v>2492.9</v>
      </c>
      <c r="G639" s="30" t="s">
        <v>2</v>
      </c>
      <c r="H639" s="37" t="s">
        <v>1834</v>
      </c>
      <c r="I639" s="13" t="s">
        <v>1943</v>
      </c>
    </row>
    <row r="640" spans="1:9" ht="63" x14ac:dyDescent="0.25">
      <c r="A640" s="36">
        <f t="shared" si="50"/>
        <v>600</v>
      </c>
      <c r="B640" s="11" t="s">
        <v>1109</v>
      </c>
      <c r="C640" s="37" t="s">
        <v>2827</v>
      </c>
      <c r="D640" s="37" t="s">
        <v>1110</v>
      </c>
      <c r="E640" s="12">
        <v>500</v>
      </c>
      <c r="F640" s="35">
        <v>300</v>
      </c>
      <c r="G640" s="30" t="s">
        <v>296</v>
      </c>
      <c r="H640" s="37" t="s">
        <v>830</v>
      </c>
      <c r="I640" s="13" t="s">
        <v>3522</v>
      </c>
    </row>
    <row r="641" spans="1:9" ht="63" x14ac:dyDescent="0.25">
      <c r="A641" s="36">
        <f t="shared" si="50"/>
        <v>601</v>
      </c>
      <c r="B641" s="11" t="s">
        <v>1111</v>
      </c>
      <c r="C641" s="37" t="s">
        <v>2828</v>
      </c>
      <c r="D641" s="37" t="s">
        <v>1112</v>
      </c>
      <c r="E641" s="12">
        <v>300</v>
      </c>
      <c r="F641" s="35">
        <v>199.6</v>
      </c>
      <c r="G641" s="30" t="s">
        <v>296</v>
      </c>
      <c r="H641" s="37" t="s">
        <v>830</v>
      </c>
      <c r="I641" s="13" t="s">
        <v>3524</v>
      </c>
    </row>
    <row r="642" spans="1:9" ht="47.25" x14ac:dyDescent="0.25">
      <c r="A642" s="36">
        <f t="shared" si="50"/>
        <v>602</v>
      </c>
      <c r="B642" s="11" t="s">
        <v>1262</v>
      </c>
      <c r="C642" s="37" t="s">
        <v>2829</v>
      </c>
      <c r="D642" s="37" t="s">
        <v>304</v>
      </c>
      <c r="E642" s="12">
        <v>300</v>
      </c>
      <c r="F642" s="35">
        <v>56.6</v>
      </c>
      <c r="G642" s="30" t="s">
        <v>296</v>
      </c>
      <c r="H642" s="37" t="s">
        <v>1970</v>
      </c>
      <c r="I642" s="13" t="s">
        <v>729</v>
      </c>
    </row>
    <row r="643" spans="1:9" ht="96" customHeight="1" x14ac:dyDescent="0.25">
      <c r="A643" s="36">
        <f t="shared" si="50"/>
        <v>603</v>
      </c>
      <c r="B643" s="36" t="s">
        <v>316</v>
      </c>
      <c r="C643" s="37" t="s">
        <v>317</v>
      </c>
      <c r="D643" s="37" t="s">
        <v>318</v>
      </c>
      <c r="E643" s="35" t="s">
        <v>729</v>
      </c>
      <c r="F643" s="35">
        <v>6500.8</v>
      </c>
      <c r="G643" s="30" t="s">
        <v>1</v>
      </c>
      <c r="H643" s="37" t="s">
        <v>3494</v>
      </c>
      <c r="I643" s="13" t="s">
        <v>1787</v>
      </c>
    </row>
    <row r="644" spans="1:9" ht="47.25" x14ac:dyDescent="0.25">
      <c r="A644" s="36">
        <f t="shared" si="50"/>
        <v>604</v>
      </c>
      <c r="B644" s="36" t="s">
        <v>319</v>
      </c>
      <c r="C644" s="37" t="s">
        <v>2830</v>
      </c>
      <c r="D644" s="37" t="s">
        <v>320</v>
      </c>
      <c r="E644" s="35">
        <v>150</v>
      </c>
      <c r="F644" s="35">
        <v>30</v>
      </c>
      <c r="G644" s="30" t="s">
        <v>296</v>
      </c>
      <c r="H644" s="37" t="s">
        <v>2351</v>
      </c>
      <c r="I644" s="13" t="s">
        <v>729</v>
      </c>
    </row>
    <row r="645" spans="1:9" x14ac:dyDescent="0.25">
      <c r="A645" s="80" t="s">
        <v>2170</v>
      </c>
      <c r="B645" s="81"/>
      <c r="C645" s="81"/>
      <c r="D645" s="81"/>
      <c r="E645" s="81"/>
      <c r="F645" s="81"/>
      <c r="G645" s="81"/>
      <c r="H645" s="81"/>
      <c r="I645" s="82"/>
    </row>
    <row r="646" spans="1:9" ht="47.25" x14ac:dyDescent="0.25">
      <c r="A646" s="36">
        <f>A644+1</f>
        <v>605</v>
      </c>
      <c r="B646" s="11" t="s">
        <v>1629</v>
      </c>
      <c r="C646" s="37" t="s">
        <v>2831</v>
      </c>
      <c r="D646" s="37" t="s">
        <v>3830</v>
      </c>
      <c r="E646" s="12">
        <v>3000</v>
      </c>
      <c r="F646" s="35">
        <v>1484.2</v>
      </c>
      <c r="G646" s="30" t="s">
        <v>16</v>
      </c>
      <c r="H646" s="37" t="s">
        <v>2007</v>
      </c>
      <c r="I646" s="13" t="s">
        <v>1580</v>
      </c>
    </row>
    <row r="647" spans="1:9" ht="63" x14ac:dyDescent="0.25">
      <c r="A647" s="36">
        <f>A646+1</f>
        <v>606</v>
      </c>
      <c r="B647" s="11" t="s">
        <v>1232</v>
      </c>
      <c r="C647" s="37" t="s">
        <v>2832</v>
      </c>
      <c r="D647" s="37" t="s">
        <v>2832</v>
      </c>
      <c r="E647" s="12">
        <v>350</v>
      </c>
      <c r="F647" s="35">
        <v>1732.8</v>
      </c>
      <c r="G647" s="30" t="s">
        <v>16</v>
      </c>
      <c r="H647" s="37" t="s">
        <v>1975</v>
      </c>
      <c r="I647" s="13" t="s">
        <v>1625</v>
      </c>
    </row>
    <row r="648" spans="1:9" ht="63" x14ac:dyDescent="0.25">
      <c r="A648" s="36">
        <f>A647+1</f>
        <v>607</v>
      </c>
      <c r="B648" s="11" t="s">
        <v>1359</v>
      </c>
      <c r="C648" s="37" t="s">
        <v>2833</v>
      </c>
      <c r="D648" s="37" t="s">
        <v>2833</v>
      </c>
      <c r="E648" s="12">
        <v>500</v>
      </c>
      <c r="F648" s="35">
        <v>2117.9</v>
      </c>
      <c r="G648" s="30" t="s">
        <v>16</v>
      </c>
      <c r="H648" s="37" t="s">
        <v>3974</v>
      </c>
      <c r="I648" s="13" t="s">
        <v>1626</v>
      </c>
    </row>
    <row r="649" spans="1:9" ht="63.75" customHeight="1" x14ac:dyDescent="0.25">
      <c r="A649" s="36">
        <f t="shared" ref="A649:A661" si="51">A648+1</f>
        <v>608</v>
      </c>
      <c r="B649" s="11" t="s">
        <v>1389</v>
      </c>
      <c r="C649" s="37" t="s">
        <v>2834</v>
      </c>
      <c r="D649" s="37" t="s">
        <v>2834</v>
      </c>
      <c r="E649" s="12">
        <v>1500</v>
      </c>
      <c r="F649" s="35">
        <v>1498.4</v>
      </c>
      <c r="G649" s="30" t="s">
        <v>16</v>
      </c>
      <c r="H649" s="37" t="s">
        <v>3495</v>
      </c>
      <c r="I649" s="13" t="s">
        <v>1627</v>
      </c>
    </row>
    <row r="650" spans="1:9" ht="63" x14ac:dyDescent="0.25">
      <c r="A650" s="36">
        <f t="shared" si="51"/>
        <v>609</v>
      </c>
      <c r="B650" s="11" t="s">
        <v>1390</v>
      </c>
      <c r="C650" s="37" t="s">
        <v>2835</v>
      </c>
      <c r="D650" s="37" t="s">
        <v>2835</v>
      </c>
      <c r="E650" s="12">
        <v>600</v>
      </c>
      <c r="F650" s="35">
        <v>1764.1</v>
      </c>
      <c r="G650" s="30" t="s">
        <v>16</v>
      </c>
      <c r="H650" s="37" t="s">
        <v>1975</v>
      </c>
      <c r="I650" s="13" t="s">
        <v>1628</v>
      </c>
    </row>
    <row r="651" spans="1:9" ht="68.25" customHeight="1" x14ac:dyDescent="0.25">
      <c r="A651" s="60">
        <f t="shared" si="51"/>
        <v>610</v>
      </c>
      <c r="B651" s="11" t="s">
        <v>4327</v>
      </c>
      <c r="C651" s="61" t="s">
        <v>4328</v>
      </c>
      <c r="D651" s="61" t="s">
        <v>4328</v>
      </c>
      <c r="E651" s="12">
        <v>300</v>
      </c>
      <c r="F651" s="12">
        <v>76.900000000000006</v>
      </c>
      <c r="G651" s="30" t="s">
        <v>16</v>
      </c>
      <c r="H651" s="61" t="s">
        <v>4329</v>
      </c>
      <c r="I651" s="12" t="s">
        <v>729</v>
      </c>
    </row>
    <row r="652" spans="1:9" ht="68.25" customHeight="1" x14ac:dyDescent="0.25">
      <c r="A652" s="60">
        <f t="shared" si="51"/>
        <v>611</v>
      </c>
      <c r="B652" s="11" t="s">
        <v>4330</v>
      </c>
      <c r="C652" s="61" t="s">
        <v>4331</v>
      </c>
      <c r="D652" s="61" t="s">
        <v>4331</v>
      </c>
      <c r="E652" s="12">
        <v>2500</v>
      </c>
      <c r="F652" s="12" t="s">
        <v>729</v>
      </c>
      <c r="G652" s="30" t="s">
        <v>16</v>
      </c>
      <c r="H652" s="61" t="s">
        <v>4332</v>
      </c>
      <c r="I652" s="12" t="s">
        <v>729</v>
      </c>
    </row>
    <row r="653" spans="1:9" ht="47.25" x14ac:dyDescent="0.25">
      <c r="A653" s="50">
        <f>A652+1</f>
        <v>612</v>
      </c>
      <c r="B653" s="11" t="s">
        <v>1789</v>
      </c>
      <c r="C653" s="37" t="s">
        <v>2836</v>
      </c>
      <c r="D653" s="37" t="s">
        <v>2836</v>
      </c>
      <c r="E653" s="12">
        <v>400</v>
      </c>
      <c r="F653" s="35">
        <v>400</v>
      </c>
      <c r="G653" s="30" t="s">
        <v>1</v>
      </c>
      <c r="H653" s="37" t="s">
        <v>3496</v>
      </c>
      <c r="I653" s="13" t="s">
        <v>729</v>
      </c>
    </row>
    <row r="654" spans="1:9" ht="47.25" x14ac:dyDescent="0.25">
      <c r="A654" s="36">
        <f t="shared" si="51"/>
        <v>613</v>
      </c>
      <c r="B654" s="11" t="s">
        <v>1742</v>
      </c>
      <c r="C654" s="37" t="s">
        <v>2837</v>
      </c>
      <c r="D654" s="37" t="s">
        <v>1743</v>
      </c>
      <c r="E654" s="12">
        <v>380</v>
      </c>
      <c r="F654" s="35">
        <v>373.9</v>
      </c>
      <c r="G654" s="30" t="s">
        <v>1</v>
      </c>
      <c r="H654" s="37" t="s">
        <v>3362</v>
      </c>
      <c r="I654" s="13" t="s">
        <v>1790</v>
      </c>
    </row>
    <row r="655" spans="1:9" ht="47.25" x14ac:dyDescent="0.25">
      <c r="A655" s="36">
        <f t="shared" si="51"/>
        <v>614</v>
      </c>
      <c r="B655" s="11" t="s">
        <v>1744</v>
      </c>
      <c r="C655" s="37" t="s">
        <v>2838</v>
      </c>
      <c r="D655" s="37" t="s">
        <v>1745</v>
      </c>
      <c r="E655" s="12">
        <v>500</v>
      </c>
      <c r="F655" s="35">
        <v>401.9</v>
      </c>
      <c r="G655" s="30" t="s">
        <v>1</v>
      </c>
      <c r="H655" s="37" t="s">
        <v>3361</v>
      </c>
      <c r="I655" s="13" t="s">
        <v>729</v>
      </c>
    </row>
    <row r="656" spans="1:9" ht="47.25" x14ac:dyDescent="0.25">
      <c r="A656" s="36">
        <f t="shared" si="51"/>
        <v>615</v>
      </c>
      <c r="B656" s="11" t="s">
        <v>1791</v>
      </c>
      <c r="C656" s="37" t="s">
        <v>2839</v>
      </c>
      <c r="D656" s="37" t="s">
        <v>2839</v>
      </c>
      <c r="E656" s="12">
        <v>200</v>
      </c>
      <c r="F656" s="35">
        <v>200</v>
      </c>
      <c r="G656" s="30" t="s">
        <v>1</v>
      </c>
      <c r="H656" s="37" t="s">
        <v>1941</v>
      </c>
      <c r="I656" s="13" t="s">
        <v>729</v>
      </c>
    </row>
    <row r="657" spans="1:9" ht="47.25" x14ac:dyDescent="0.25">
      <c r="A657" s="36">
        <f t="shared" si="51"/>
        <v>616</v>
      </c>
      <c r="B657" s="11" t="s">
        <v>1630</v>
      </c>
      <c r="C657" s="37" t="s">
        <v>2840</v>
      </c>
      <c r="D657" s="37" t="s">
        <v>3831</v>
      </c>
      <c r="E657" s="12">
        <v>800</v>
      </c>
      <c r="F657" s="35">
        <v>1399.9</v>
      </c>
      <c r="G657" s="30" t="s">
        <v>16</v>
      </c>
      <c r="H657" s="37" t="s">
        <v>3497</v>
      </c>
      <c r="I657" s="13" t="s">
        <v>1591</v>
      </c>
    </row>
    <row r="658" spans="1:9" ht="66" customHeight="1" x14ac:dyDescent="0.25">
      <c r="A658" s="36">
        <f t="shared" si="51"/>
        <v>617</v>
      </c>
      <c r="B658" s="11" t="s">
        <v>1631</v>
      </c>
      <c r="C658" s="37" t="s">
        <v>2841</v>
      </c>
      <c r="D658" s="37" t="s">
        <v>3832</v>
      </c>
      <c r="E658" s="12">
        <v>1200</v>
      </c>
      <c r="F658" s="13" t="s">
        <v>729</v>
      </c>
      <c r="G658" s="30" t="s">
        <v>16</v>
      </c>
      <c r="H658" s="37" t="s">
        <v>3498</v>
      </c>
      <c r="I658" s="13" t="s">
        <v>1591</v>
      </c>
    </row>
    <row r="659" spans="1:9" ht="94.5" x14ac:dyDescent="0.25">
      <c r="A659" s="36">
        <f t="shared" si="51"/>
        <v>618</v>
      </c>
      <c r="B659" s="36" t="s">
        <v>321</v>
      </c>
      <c r="C659" s="37" t="s">
        <v>2171</v>
      </c>
      <c r="D659" s="37" t="s">
        <v>2171</v>
      </c>
      <c r="E659" s="35">
        <v>800</v>
      </c>
      <c r="F659" s="35">
        <v>1600</v>
      </c>
      <c r="G659" s="30" t="s">
        <v>16</v>
      </c>
      <c r="H659" s="37" t="s">
        <v>3497</v>
      </c>
      <c r="I659" s="13" t="s">
        <v>1590</v>
      </c>
    </row>
    <row r="660" spans="1:9" ht="94.5" x14ac:dyDescent="0.25">
      <c r="A660" s="36">
        <f t="shared" si="51"/>
        <v>619</v>
      </c>
      <c r="B660" s="11" t="s">
        <v>1632</v>
      </c>
      <c r="C660" s="37" t="s">
        <v>2842</v>
      </c>
      <c r="D660" s="37" t="s">
        <v>3833</v>
      </c>
      <c r="E660" s="35">
        <v>3000</v>
      </c>
      <c r="F660" s="35">
        <v>1499.6</v>
      </c>
      <c r="G660" s="30" t="s">
        <v>16</v>
      </c>
      <c r="H660" s="37" t="s">
        <v>2007</v>
      </c>
      <c r="I660" s="13" t="s">
        <v>1585</v>
      </c>
    </row>
    <row r="661" spans="1:9" ht="63" x14ac:dyDescent="0.25">
      <c r="A661" s="60">
        <f t="shared" si="51"/>
        <v>620</v>
      </c>
      <c r="B661" s="11" t="s">
        <v>4318</v>
      </c>
      <c r="C661" s="61" t="s">
        <v>4319</v>
      </c>
      <c r="D661" s="61" t="s">
        <v>4319</v>
      </c>
      <c r="E661" s="12">
        <v>500</v>
      </c>
      <c r="F661" s="12" t="s">
        <v>729</v>
      </c>
      <c r="G661" s="30" t="s">
        <v>16</v>
      </c>
      <c r="H661" s="61" t="s">
        <v>4320</v>
      </c>
      <c r="I661" s="13" t="s">
        <v>1585</v>
      </c>
    </row>
    <row r="662" spans="1:9" ht="47.25" x14ac:dyDescent="0.25">
      <c r="A662" s="60">
        <f>A661+1</f>
        <v>621</v>
      </c>
      <c r="B662" s="11" t="s">
        <v>4343</v>
      </c>
      <c r="C662" s="61" t="s">
        <v>4344</v>
      </c>
      <c r="D662" s="61" t="s">
        <v>4345</v>
      </c>
      <c r="E662" s="12">
        <v>50</v>
      </c>
      <c r="F662" s="12" t="s">
        <v>729</v>
      </c>
      <c r="G662" s="30" t="s">
        <v>296</v>
      </c>
      <c r="H662" s="61" t="s">
        <v>4560</v>
      </c>
      <c r="I662" s="12" t="s">
        <v>729</v>
      </c>
    </row>
    <row r="663" spans="1:9" ht="63" x14ac:dyDescent="0.25">
      <c r="A663" s="60">
        <f t="shared" ref="A663:A667" si="52">A662+1</f>
        <v>622</v>
      </c>
      <c r="B663" s="11" t="s">
        <v>4346</v>
      </c>
      <c r="C663" s="61" t="s">
        <v>4347</v>
      </c>
      <c r="D663" s="61" t="s">
        <v>4347</v>
      </c>
      <c r="E663" s="12">
        <v>2500</v>
      </c>
      <c r="F663" s="12" t="s">
        <v>729</v>
      </c>
      <c r="G663" s="30" t="s">
        <v>11</v>
      </c>
      <c r="H663" s="61" t="s">
        <v>1839</v>
      </c>
      <c r="I663" s="12" t="s">
        <v>729</v>
      </c>
    </row>
    <row r="664" spans="1:9" ht="63" x14ac:dyDescent="0.25">
      <c r="A664" s="60">
        <f t="shared" si="52"/>
        <v>623</v>
      </c>
      <c r="B664" s="11" t="s">
        <v>4348</v>
      </c>
      <c r="C664" s="61" t="s">
        <v>4349</v>
      </c>
      <c r="D664" s="61" t="s">
        <v>4349</v>
      </c>
      <c r="E664" s="12">
        <v>240</v>
      </c>
      <c r="F664" s="12">
        <v>300</v>
      </c>
      <c r="G664" s="30" t="s">
        <v>296</v>
      </c>
      <c r="H664" s="61" t="s">
        <v>1965</v>
      </c>
      <c r="I664" s="12" t="s">
        <v>1806</v>
      </c>
    </row>
    <row r="665" spans="1:9" ht="63" x14ac:dyDescent="0.25">
      <c r="A665" s="60">
        <f t="shared" si="52"/>
        <v>624</v>
      </c>
      <c r="B665" s="11" t="s">
        <v>4350</v>
      </c>
      <c r="C665" s="61" t="s">
        <v>4351</v>
      </c>
      <c r="D665" s="61" t="s">
        <v>4352</v>
      </c>
      <c r="E665" s="12">
        <v>100</v>
      </c>
      <c r="F665" s="12">
        <v>6.8</v>
      </c>
      <c r="G665" s="30" t="s">
        <v>296</v>
      </c>
      <c r="H665" s="61" t="s">
        <v>1970</v>
      </c>
      <c r="I665" s="12" t="s">
        <v>729</v>
      </c>
    </row>
    <row r="666" spans="1:9" ht="47.25" x14ac:dyDescent="0.25">
      <c r="A666" s="60">
        <f t="shared" si="52"/>
        <v>625</v>
      </c>
      <c r="B666" s="11" t="s">
        <v>4353</v>
      </c>
      <c r="C666" s="61" t="s">
        <v>4354</v>
      </c>
      <c r="D666" s="61" t="s">
        <v>4354</v>
      </c>
      <c r="E666" s="12">
        <v>70</v>
      </c>
      <c r="F666" s="12" t="s">
        <v>729</v>
      </c>
      <c r="G666" s="30" t="s">
        <v>296</v>
      </c>
      <c r="H666" s="61" t="s">
        <v>4561</v>
      </c>
      <c r="I666" s="12" t="s">
        <v>1806</v>
      </c>
    </row>
    <row r="667" spans="1:9" ht="47.25" x14ac:dyDescent="0.25">
      <c r="A667" s="60">
        <f t="shared" si="52"/>
        <v>626</v>
      </c>
      <c r="B667" s="11" t="s">
        <v>4355</v>
      </c>
      <c r="C667" s="61" t="s">
        <v>4356</v>
      </c>
      <c r="D667" s="61" t="s">
        <v>4357</v>
      </c>
      <c r="E667" s="12">
        <v>500</v>
      </c>
      <c r="F667" s="12">
        <v>1500</v>
      </c>
      <c r="G667" s="30" t="s">
        <v>296</v>
      </c>
      <c r="H667" s="61" t="s">
        <v>4562</v>
      </c>
      <c r="I667" s="12" t="s">
        <v>4563</v>
      </c>
    </row>
    <row r="668" spans="1:9" ht="31.5" x14ac:dyDescent="0.25">
      <c r="A668" s="49">
        <f>A667+1</f>
        <v>627</v>
      </c>
      <c r="B668" s="36" t="s">
        <v>322</v>
      </c>
      <c r="C668" s="37" t="s">
        <v>2843</v>
      </c>
      <c r="D668" s="37" t="s">
        <v>323</v>
      </c>
      <c r="E668" s="35">
        <v>200</v>
      </c>
      <c r="F668" s="35">
        <v>200</v>
      </c>
      <c r="G668" s="30" t="s">
        <v>296</v>
      </c>
      <c r="H668" s="37" t="s">
        <v>1235</v>
      </c>
      <c r="I668" s="13" t="s">
        <v>3525</v>
      </c>
    </row>
    <row r="669" spans="1:9" ht="78.75" x14ac:dyDescent="0.25">
      <c r="A669" s="60">
        <f t="shared" ref="A669:A679" si="53">A668+1</f>
        <v>628</v>
      </c>
      <c r="B669" s="11" t="s">
        <v>4358</v>
      </c>
      <c r="C669" s="61" t="s">
        <v>4359</v>
      </c>
      <c r="D669" s="61" t="s">
        <v>4359</v>
      </c>
      <c r="E669" s="12">
        <v>600</v>
      </c>
      <c r="F669" s="12" t="s">
        <v>729</v>
      </c>
      <c r="G669" s="30" t="s">
        <v>11</v>
      </c>
      <c r="H669" s="61" t="s">
        <v>1915</v>
      </c>
      <c r="I669" s="12" t="s">
        <v>729</v>
      </c>
    </row>
    <row r="670" spans="1:9" ht="47.25" x14ac:dyDescent="0.25">
      <c r="A670" s="60">
        <f t="shared" si="53"/>
        <v>629</v>
      </c>
      <c r="B670" s="11" t="s">
        <v>4360</v>
      </c>
      <c r="C670" s="61" t="s">
        <v>4361</v>
      </c>
      <c r="D670" s="61" t="s">
        <v>4361</v>
      </c>
      <c r="E670" s="12">
        <v>500</v>
      </c>
      <c r="F670" s="12" t="s">
        <v>729</v>
      </c>
      <c r="G670" s="30" t="s">
        <v>11</v>
      </c>
      <c r="H670" s="61" t="s">
        <v>4362</v>
      </c>
      <c r="I670" s="12" t="s">
        <v>729</v>
      </c>
    </row>
    <row r="671" spans="1:9" ht="63" x14ac:dyDescent="0.25">
      <c r="A671" s="60">
        <f t="shared" si="53"/>
        <v>630</v>
      </c>
      <c r="B671" s="11" t="s">
        <v>4363</v>
      </c>
      <c r="C671" s="61" t="s">
        <v>4364</v>
      </c>
      <c r="D671" s="61" t="s">
        <v>4364</v>
      </c>
      <c r="E671" s="12" t="s">
        <v>729</v>
      </c>
      <c r="F671" s="12" t="s">
        <v>729</v>
      </c>
      <c r="G671" s="30" t="s">
        <v>2</v>
      </c>
      <c r="H671" s="61" t="s">
        <v>4621</v>
      </c>
      <c r="I671" s="12" t="s">
        <v>729</v>
      </c>
    </row>
    <row r="672" spans="1:9" ht="63" x14ac:dyDescent="0.25">
      <c r="A672" s="60">
        <f t="shared" si="53"/>
        <v>631</v>
      </c>
      <c r="B672" s="11" t="s">
        <v>4365</v>
      </c>
      <c r="C672" s="61" t="s">
        <v>4366</v>
      </c>
      <c r="D672" s="61" t="s">
        <v>4367</v>
      </c>
      <c r="E672" s="12">
        <v>60</v>
      </c>
      <c r="F672" s="12">
        <v>20</v>
      </c>
      <c r="G672" s="30" t="s">
        <v>296</v>
      </c>
      <c r="H672" s="61" t="s">
        <v>4622</v>
      </c>
      <c r="I672" s="12" t="s">
        <v>729</v>
      </c>
    </row>
    <row r="673" spans="1:9" ht="64.5" customHeight="1" x14ac:dyDescent="0.25">
      <c r="A673" s="51">
        <f t="shared" si="53"/>
        <v>632</v>
      </c>
      <c r="B673" s="11" t="s">
        <v>1656</v>
      </c>
      <c r="C673" s="37" t="s">
        <v>2844</v>
      </c>
      <c r="D673" s="37" t="s">
        <v>2844</v>
      </c>
      <c r="E673" s="12">
        <v>3500</v>
      </c>
      <c r="F673" s="35">
        <v>6612.7</v>
      </c>
      <c r="G673" s="30" t="s">
        <v>11</v>
      </c>
      <c r="H673" s="37" t="s">
        <v>1900</v>
      </c>
      <c r="I673" s="20" t="s">
        <v>1874</v>
      </c>
    </row>
    <row r="674" spans="1:9" ht="64.5" customHeight="1" x14ac:dyDescent="0.25">
      <c r="A674" s="60">
        <f t="shared" si="53"/>
        <v>633</v>
      </c>
      <c r="B674" s="11" t="s">
        <v>4368</v>
      </c>
      <c r="C674" s="61" t="s">
        <v>4369</v>
      </c>
      <c r="D674" s="61" t="s">
        <v>4370</v>
      </c>
      <c r="E674" s="12">
        <v>800</v>
      </c>
      <c r="F674" s="12" t="s">
        <v>729</v>
      </c>
      <c r="G674" s="30" t="s">
        <v>296</v>
      </c>
      <c r="H674" s="61" t="s">
        <v>4564</v>
      </c>
      <c r="I674" s="20" t="s">
        <v>1874</v>
      </c>
    </row>
    <row r="675" spans="1:9" ht="64.5" customHeight="1" x14ac:dyDescent="0.25">
      <c r="A675" s="60">
        <f t="shared" si="53"/>
        <v>634</v>
      </c>
      <c r="B675" s="11" t="s">
        <v>4371</v>
      </c>
      <c r="C675" s="61" t="s">
        <v>4372</v>
      </c>
      <c r="D675" s="61" t="s">
        <v>4372</v>
      </c>
      <c r="E675" s="12" t="s">
        <v>729</v>
      </c>
      <c r="F675" s="12" t="s">
        <v>729</v>
      </c>
      <c r="G675" s="30" t="s">
        <v>11</v>
      </c>
      <c r="H675" s="61" t="s">
        <v>4373</v>
      </c>
      <c r="I675" s="12" t="s">
        <v>729</v>
      </c>
    </row>
    <row r="676" spans="1:9" ht="47.25" x14ac:dyDescent="0.25">
      <c r="A676" s="51">
        <f t="shared" si="53"/>
        <v>635</v>
      </c>
      <c r="B676" s="36" t="s">
        <v>324</v>
      </c>
      <c r="C676" s="37" t="s">
        <v>2845</v>
      </c>
      <c r="D676" s="37" t="s">
        <v>325</v>
      </c>
      <c r="E676" s="35">
        <v>100</v>
      </c>
      <c r="F676" s="35">
        <v>240.7</v>
      </c>
      <c r="G676" s="30" t="s">
        <v>296</v>
      </c>
      <c r="H676" s="37" t="s">
        <v>1970</v>
      </c>
      <c r="I676" s="13" t="s">
        <v>729</v>
      </c>
    </row>
    <row r="677" spans="1:9" ht="47.25" x14ac:dyDescent="0.25">
      <c r="A677" s="60">
        <f t="shared" si="53"/>
        <v>636</v>
      </c>
      <c r="B677" s="11" t="s">
        <v>4374</v>
      </c>
      <c r="C677" s="61" t="s">
        <v>4375</v>
      </c>
      <c r="D677" s="61" t="s">
        <v>4375</v>
      </c>
      <c r="E677" s="12">
        <v>800</v>
      </c>
      <c r="F677" s="12" t="s">
        <v>729</v>
      </c>
      <c r="G677" s="30" t="s">
        <v>11</v>
      </c>
      <c r="H677" s="61" t="s">
        <v>4376</v>
      </c>
      <c r="I677" s="13" t="s">
        <v>729</v>
      </c>
    </row>
    <row r="678" spans="1:9" ht="47.25" x14ac:dyDescent="0.25">
      <c r="A678" s="60">
        <f t="shared" si="53"/>
        <v>637</v>
      </c>
      <c r="B678" s="11" t="s">
        <v>4377</v>
      </c>
      <c r="C678" s="61" t="s">
        <v>4378</v>
      </c>
      <c r="D678" s="61" t="s">
        <v>343</v>
      </c>
      <c r="E678" s="12">
        <v>400</v>
      </c>
      <c r="F678" s="12">
        <v>78.7</v>
      </c>
      <c r="G678" s="30" t="s">
        <v>296</v>
      </c>
      <c r="H678" s="61" t="s">
        <v>2351</v>
      </c>
      <c r="I678" s="12" t="s">
        <v>729</v>
      </c>
    </row>
    <row r="679" spans="1:9" ht="63" x14ac:dyDescent="0.25">
      <c r="A679" s="60">
        <f t="shared" si="53"/>
        <v>638</v>
      </c>
      <c r="B679" s="11" t="s">
        <v>4379</v>
      </c>
      <c r="C679" s="61" t="s">
        <v>4380</v>
      </c>
      <c r="D679" s="61" t="s">
        <v>4381</v>
      </c>
      <c r="E679" s="12">
        <v>350</v>
      </c>
      <c r="F679" s="12">
        <v>300</v>
      </c>
      <c r="G679" s="30" t="s">
        <v>296</v>
      </c>
      <c r="H679" s="61" t="s">
        <v>2015</v>
      </c>
      <c r="I679" s="12" t="s">
        <v>4565</v>
      </c>
    </row>
    <row r="680" spans="1:9" ht="99" customHeight="1" x14ac:dyDescent="0.25">
      <c r="A680" s="51">
        <f>A679+1</f>
        <v>639</v>
      </c>
      <c r="B680" s="11" t="s">
        <v>1657</v>
      </c>
      <c r="C680" s="37" t="s">
        <v>2846</v>
      </c>
      <c r="D680" s="37" t="s">
        <v>2846</v>
      </c>
      <c r="E680" s="12">
        <v>900</v>
      </c>
      <c r="F680" s="35">
        <v>8207</v>
      </c>
      <c r="G680" s="30" t="s">
        <v>11</v>
      </c>
      <c r="H680" s="37" t="s">
        <v>1901</v>
      </c>
      <c r="I680" s="20" t="s">
        <v>1902</v>
      </c>
    </row>
    <row r="681" spans="1:9" ht="63" x14ac:dyDescent="0.25">
      <c r="A681" s="60">
        <f t="shared" ref="A681:A693" si="54">A680+1</f>
        <v>640</v>
      </c>
      <c r="B681" s="11" t="s">
        <v>4382</v>
      </c>
      <c r="C681" s="61" t="s">
        <v>4383</v>
      </c>
      <c r="D681" s="61" t="s">
        <v>4384</v>
      </c>
      <c r="E681" s="12">
        <v>300</v>
      </c>
      <c r="F681" s="12" t="s">
        <v>729</v>
      </c>
      <c r="G681" s="30" t="s">
        <v>296</v>
      </c>
      <c r="H681" s="61" t="s">
        <v>4566</v>
      </c>
      <c r="I681" s="12" t="s">
        <v>1874</v>
      </c>
    </row>
    <row r="682" spans="1:9" ht="63" x14ac:dyDescent="0.25">
      <c r="A682" s="60">
        <f t="shared" si="54"/>
        <v>641</v>
      </c>
      <c r="B682" s="11" t="s">
        <v>4385</v>
      </c>
      <c r="C682" s="61" t="s">
        <v>4386</v>
      </c>
      <c r="D682" s="61" t="s">
        <v>4367</v>
      </c>
      <c r="E682" s="12">
        <v>60</v>
      </c>
      <c r="F682" s="12" t="s">
        <v>729</v>
      </c>
      <c r="G682" s="30" t="s">
        <v>296</v>
      </c>
      <c r="H682" s="61" t="s">
        <v>4567</v>
      </c>
      <c r="I682" s="12" t="s">
        <v>729</v>
      </c>
    </row>
    <row r="683" spans="1:9" ht="51.75" customHeight="1" x14ac:dyDescent="0.25">
      <c r="A683" s="51">
        <f t="shared" si="54"/>
        <v>642</v>
      </c>
      <c r="B683" s="36" t="s">
        <v>1183</v>
      </c>
      <c r="C683" s="37" t="s">
        <v>1182</v>
      </c>
      <c r="D683" s="37" t="s">
        <v>1184</v>
      </c>
      <c r="E683" s="35">
        <v>3000</v>
      </c>
      <c r="F683" s="35">
        <v>195</v>
      </c>
      <c r="G683" s="30" t="s">
        <v>1</v>
      </c>
      <c r="H683" s="37" t="s">
        <v>1836</v>
      </c>
      <c r="I683" s="13" t="s">
        <v>729</v>
      </c>
    </row>
    <row r="684" spans="1:9" ht="51.75" customHeight="1" x14ac:dyDescent="0.25">
      <c r="A684" s="60">
        <f t="shared" si="54"/>
        <v>643</v>
      </c>
      <c r="B684" s="11" t="s">
        <v>4387</v>
      </c>
      <c r="C684" s="61" t="s">
        <v>4388</v>
      </c>
      <c r="D684" s="61" t="s">
        <v>1184</v>
      </c>
      <c r="E684" s="12">
        <v>3000</v>
      </c>
      <c r="F684" s="12" t="s">
        <v>729</v>
      </c>
      <c r="G684" s="30" t="s">
        <v>296</v>
      </c>
      <c r="H684" s="61" t="s">
        <v>4576</v>
      </c>
      <c r="I684" s="12" t="s">
        <v>729</v>
      </c>
    </row>
    <row r="685" spans="1:9" ht="60.75" customHeight="1" x14ac:dyDescent="0.25">
      <c r="A685" s="60">
        <f t="shared" si="54"/>
        <v>644</v>
      </c>
      <c r="B685" s="11" t="s">
        <v>4389</v>
      </c>
      <c r="C685" s="61" t="s">
        <v>4390</v>
      </c>
      <c r="D685" s="61" t="s">
        <v>4390</v>
      </c>
      <c r="E685" s="12">
        <v>3500</v>
      </c>
      <c r="F685" s="12" t="s">
        <v>729</v>
      </c>
      <c r="G685" s="30" t="s">
        <v>2</v>
      </c>
      <c r="H685" s="61" t="s">
        <v>4623</v>
      </c>
      <c r="I685" s="12" t="s">
        <v>729</v>
      </c>
    </row>
    <row r="686" spans="1:9" ht="41.25" customHeight="1" x14ac:dyDescent="0.25">
      <c r="A686" s="60">
        <f t="shared" si="54"/>
        <v>645</v>
      </c>
      <c r="B686" s="11" t="s">
        <v>4391</v>
      </c>
      <c r="C686" s="61" t="s">
        <v>4392</v>
      </c>
      <c r="D686" s="61" t="s">
        <v>4392</v>
      </c>
      <c r="E686" s="12">
        <v>2500</v>
      </c>
      <c r="F686" s="12" t="s">
        <v>729</v>
      </c>
      <c r="G686" s="30" t="s">
        <v>11</v>
      </c>
      <c r="H686" s="61" t="s">
        <v>1839</v>
      </c>
      <c r="I686" s="12" t="s">
        <v>729</v>
      </c>
    </row>
    <row r="687" spans="1:9" ht="82.5" customHeight="1" x14ac:dyDescent="0.25">
      <c r="A687" s="60">
        <f t="shared" si="54"/>
        <v>646</v>
      </c>
      <c r="B687" s="11" t="s">
        <v>4393</v>
      </c>
      <c r="C687" s="61" t="s">
        <v>4394</v>
      </c>
      <c r="D687" s="61" t="s">
        <v>4395</v>
      </c>
      <c r="E687" s="12">
        <v>1000</v>
      </c>
      <c r="F687" s="12" t="s">
        <v>729</v>
      </c>
      <c r="G687" s="30" t="s">
        <v>296</v>
      </c>
      <c r="H687" s="61" t="s">
        <v>3557</v>
      </c>
      <c r="I687" s="12" t="s">
        <v>729</v>
      </c>
    </row>
    <row r="688" spans="1:9" ht="86.25" customHeight="1" x14ac:dyDescent="0.25">
      <c r="A688" s="60">
        <f t="shared" si="54"/>
        <v>647</v>
      </c>
      <c r="B688" s="11" t="s">
        <v>4396</v>
      </c>
      <c r="C688" s="61" t="s">
        <v>4397</v>
      </c>
      <c r="D688" s="61" t="s">
        <v>4395</v>
      </c>
      <c r="E688" s="12">
        <v>1000</v>
      </c>
      <c r="F688" s="12" t="s">
        <v>729</v>
      </c>
      <c r="G688" s="30" t="s">
        <v>296</v>
      </c>
      <c r="H688" s="61" t="s">
        <v>3557</v>
      </c>
      <c r="I688" s="12" t="s">
        <v>729</v>
      </c>
    </row>
    <row r="689" spans="1:9" ht="116.25" customHeight="1" x14ac:dyDescent="0.25">
      <c r="A689" s="60">
        <f t="shared" si="54"/>
        <v>648</v>
      </c>
      <c r="B689" s="11" t="s">
        <v>4398</v>
      </c>
      <c r="C689" s="61" t="s">
        <v>4399</v>
      </c>
      <c r="D689" s="61" t="s">
        <v>4395</v>
      </c>
      <c r="E689" s="12">
        <v>1000</v>
      </c>
      <c r="F689" s="12" t="s">
        <v>729</v>
      </c>
      <c r="G689" s="30" t="s">
        <v>296</v>
      </c>
      <c r="H689" s="61" t="s">
        <v>3557</v>
      </c>
      <c r="I689" s="12" t="s">
        <v>729</v>
      </c>
    </row>
    <row r="690" spans="1:9" ht="51.75" customHeight="1" x14ac:dyDescent="0.25">
      <c r="A690" s="60">
        <f t="shared" si="54"/>
        <v>649</v>
      </c>
      <c r="B690" s="11" t="s">
        <v>4400</v>
      </c>
      <c r="C690" s="61" t="s">
        <v>4401</v>
      </c>
      <c r="D690" s="61" t="s">
        <v>4401</v>
      </c>
      <c r="E690" s="12">
        <v>4000</v>
      </c>
      <c r="F690" s="12">
        <v>5431.6</v>
      </c>
      <c r="G690" s="30" t="s">
        <v>2</v>
      </c>
      <c r="H690" s="61" t="s">
        <v>4624</v>
      </c>
      <c r="I690" s="12" t="s">
        <v>4625</v>
      </c>
    </row>
    <row r="691" spans="1:9" ht="51.75" customHeight="1" x14ac:dyDescent="0.25">
      <c r="A691" s="60">
        <f t="shared" si="54"/>
        <v>650</v>
      </c>
      <c r="B691" s="11" t="s">
        <v>4402</v>
      </c>
      <c r="C691" s="61" t="s">
        <v>4403</v>
      </c>
      <c r="D691" s="61" t="s">
        <v>4404</v>
      </c>
      <c r="E691" s="12" t="s">
        <v>729</v>
      </c>
      <c r="F691" s="12" t="s">
        <v>729</v>
      </c>
      <c r="G691" s="30" t="s">
        <v>296</v>
      </c>
      <c r="H691" s="61" t="s">
        <v>4594</v>
      </c>
      <c r="I691" s="12" t="s">
        <v>729</v>
      </c>
    </row>
    <row r="692" spans="1:9" ht="51.75" customHeight="1" x14ac:dyDescent="0.25">
      <c r="A692" s="60">
        <f t="shared" si="54"/>
        <v>651</v>
      </c>
      <c r="B692" s="11" t="s">
        <v>4405</v>
      </c>
      <c r="C692" s="61" t="s">
        <v>4406</v>
      </c>
      <c r="D692" s="61" t="s">
        <v>4406</v>
      </c>
      <c r="E692" s="12">
        <v>500</v>
      </c>
      <c r="F692" s="12" t="s">
        <v>729</v>
      </c>
      <c r="G692" s="30" t="s">
        <v>2</v>
      </c>
      <c r="H692" s="61" t="s">
        <v>4624</v>
      </c>
      <c r="I692" s="12" t="s">
        <v>729</v>
      </c>
    </row>
    <row r="693" spans="1:9" ht="70.5" customHeight="1" x14ac:dyDescent="0.25">
      <c r="A693" s="60">
        <f t="shared" si="54"/>
        <v>652</v>
      </c>
      <c r="B693" s="11" t="s">
        <v>4407</v>
      </c>
      <c r="C693" s="61" t="s">
        <v>4408</v>
      </c>
      <c r="D693" s="61" t="s">
        <v>4408</v>
      </c>
      <c r="E693" s="12">
        <v>3150</v>
      </c>
      <c r="F693" s="12" t="s">
        <v>729</v>
      </c>
      <c r="G693" s="30" t="s">
        <v>2</v>
      </c>
      <c r="H693" s="61" t="s">
        <v>4626</v>
      </c>
      <c r="I693" s="12" t="s">
        <v>729</v>
      </c>
    </row>
    <row r="694" spans="1:9" ht="31.5" x14ac:dyDescent="0.25">
      <c r="A694" s="60">
        <f>A693+1</f>
        <v>653</v>
      </c>
      <c r="B694" s="60" t="s">
        <v>326</v>
      </c>
      <c r="C694" s="61" t="s">
        <v>2847</v>
      </c>
      <c r="D694" s="61" t="s">
        <v>2847</v>
      </c>
      <c r="E694" s="59">
        <v>500</v>
      </c>
      <c r="F694" s="59">
        <v>493.4</v>
      </c>
      <c r="G694" s="30" t="s">
        <v>11</v>
      </c>
      <c r="H694" s="61" t="s">
        <v>1834</v>
      </c>
      <c r="I694" s="20" t="s">
        <v>1782</v>
      </c>
    </row>
    <row r="695" spans="1:9" ht="31.5" x14ac:dyDescent="0.25">
      <c r="A695" s="60">
        <f t="shared" ref="A695:A700" si="55">A694+1</f>
        <v>654</v>
      </c>
      <c r="B695" s="11" t="s">
        <v>4409</v>
      </c>
      <c r="C695" s="61" t="s">
        <v>4410</v>
      </c>
      <c r="D695" s="61" t="s">
        <v>4410</v>
      </c>
      <c r="E695" s="12">
        <v>500</v>
      </c>
      <c r="F695" s="12">
        <v>493.4</v>
      </c>
      <c r="G695" s="30" t="s">
        <v>11</v>
      </c>
      <c r="H695" s="61" t="s">
        <v>4411</v>
      </c>
      <c r="I695" s="12" t="s">
        <v>1782</v>
      </c>
    </row>
    <row r="696" spans="1:9" ht="31.5" x14ac:dyDescent="0.25">
      <c r="A696" s="60">
        <f t="shared" si="55"/>
        <v>655</v>
      </c>
      <c r="B696" s="11" t="s">
        <v>4412</v>
      </c>
      <c r="C696" s="61" t="s">
        <v>4413</v>
      </c>
      <c r="D696" s="61" t="s">
        <v>323</v>
      </c>
      <c r="E696" s="12">
        <v>200</v>
      </c>
      <c r="F696" s="12" t="s">
        <v>729</v>
      </c>
      <c r="G696" s="30" t="s">
        <v>296</v>
      </c>
      <c r="H696" s="61" t="s">
        <v>4595</v>
      </c>
      <c r="I696" s="12" t="s">
        <v>729</v>
      </c>
    </row>
    <row r="697" spans="1:9" ht="31.5" x14ac:dyDescent="0.25">
      <c r="A697" s="60">
        <f t="shared" si="55"/>
        <v>656</v>
      </c>
      <c r="B697" s="11" t="s">
        <v>4414</v>
      </c>
      <c r="C697" s="61" t="s">
        <v>4415</v>
      </c>
      <c r="D697" s="61" t="s">
        <v>4415</v>
      </c>
      <c r="E697" s="12">
        <v>70</v>
      </c>
      <c r="F697" s="12">
        <v>126</v>
      </c>
      <c r="G697" s="30" t="s">
        <v>296</v>
      </c>
      <c r="H697" s="61" t="s">
        <v>1965</v>
      </c>
      <c r="I697" s="12" t="s">
        <v>1706</v>
      </c>
    </row>
    <row r="698" spans="1:9" ht="63" x14ac:dyDescent="0.25">
      <c r="A698" s="60">
        <f t="shared" si="55"/>
        <v>657</v>
      </c>
      <c r="B698" s="11" t="s">
        <v>4416</v>
      </c>
      <c r="C698" s="61" t="s">
        <v>4417</v>
      </c>
      <c r="D698" s="61" t="s">
        <v>4417</v>
      </c>
      <c r="E698" s="12">
        <v>1500</v>
      </c>
      <c r="F698" s="12" t="s">
        <v>729</v>
      </c>
      <c r="G698" s="30" t="s">
        <v>11</v>
      </c>
      <c r="H698" s="61" t="s">
        <v>4418</v>
      </c>
      <c r="I698" s="12" t="s">
        <v>729</v>
      </c>
    </row>
    <row r="699" spans="1:9" ht="47.25" x14ac:dyDescent="0.25">
      <c r="A699" s="60">
        <f t="shared" si="55"/>
        <v>658</v>
      </c>
      <c r="B699" s="11" t="s">
        <v>4419</v>
      </c>
      <c r="C699" s="61" t="s">
        <v>4420</v>
      </c>
      <c r="D699" s="61" t="s">
        <v>4352</v>
      </c>
      <c r="E699" s="12">
        <v>60</v>
      </c>
      <c r="F699" s="12">
        <v>198.8</v>
      </c>
      <c r="G699" s="30" t="s">
        <v>296</v>
      </c>
      <c r="H699" s="61" t="s">
        <v>1970</v>
      </c>
      <c r="I699" s="12" t="s">
        <v>729</v>
      </c>
    </row>
    <row r="700" spans="1:9" ht="116.25" customHeight="1" x14ac:dyDescent="0.25">
      <c r="A700" s="60">
        <f t="shared" si="55"/>
        <v>659</v>
      </c>
      <c r="B700" s="11" t="s">
        <v>4421</v>
      </c>
      <c r="C700" s="61" t="s">
        <v>4422</v>
      </c>
      <c r="D700" s="61" t="s">
        <v>4423</v>
      </c>
      <c r="E700" s="12">
        <v>30000</v>
      </c>
      <c r="F700" s="12" t="s">
        <v>729</v>
      </c>
      <c r="G700" s="30" t="s">
        <v>2</v>
      </c>
      <c r="H700" s="61" t="s">
        <v>4626</v>
      </c>
      <c r="I700" s="12" t="s">
        <v>729</v>
      </c>
    </row>
    <row r="701" spans="1:9" ht="47.25" x14ac:dyDescent="0.25">
      <c r="A701" s="51">
        <f>A700+1</f>
        <v>660</v>
      </c>
      <c r="B701" s="36" t="s">
        <v>327</v>
      </c>
      <c r="C701" s="37" t="s">
        <v>2848</v>
      </c>
      <c r="D701" s="37" t="s">
        <v>328</v>
      </c>
      <c r="E701" s="35">
        <v>200</v>
      </c>
      <c r="F701" s="35">
        <v>199.4</v>
      </c>
      <c r="G701" s="30" t="s">
        <v>296</v>
      </c>
      <c r="H701" s="37" t="s">
        <v>1235</v>
      </c>
      <c r="I701" s="13" t="s">
        <v>1739</v>
      </c>
    </row>
    <row r="702" spans="1:9" ht="47.25" x14ac:dyDescent="0.25">
      <c r="A702" s="36">
        <f t="shared" ref="A702:A765" si="56">A701+1</f>
        <v>661</v>
      </c>
      <c r="B702" s="36" t="s">
        <v>329</v>
      </c>
      <c r="C702" s="37" t="s">
        <v>2849</v>
      </c>
      <c r="D702" s="37" t="s">
        <v>330</v>
      </c>
      <c r="E702" s="35">
        <v>400</v>
      </c>
      <c r="F702" s="35">
        <v>400</v>
      </c>
      <c r="G702" s="30" t="s">
        <v>296</v>
      </c>
      <c r="H702" s="37" t="s">
        <v>1963</v>
      </c>
      <c r="I702" s="13" t="s">
        <v>1706</v>
      </c>
    </row>
    <row r="703" spans="1:9" ht="47.25" x14ac:dyDescent="0.25">
      <c r="A703" s="36">
        <f t="shared" si="56"/>
        <v>662</v>
      </c>
      <c r="B703" s="36" t="s">
        <v>331</v>
      </c>
      <c r="C703" s="37" t="s">
        <v>2850</v>
      </c>
      <c r="D703" s="37" t="s">
        <v>332</v>
      </c>
      <c r="E703" s="35">
        <v>70</v>
      </c>
      <c r="F703" s="13">
        <v>10</v>
      </c>
      <c r="G703" s="30" t="s">
        <v>296</v>
      </c>
      <c r="H703" s="27" t="s">
        <v>2353</v>
      </c>
      <c r="I703" s="13" t="s">
        <v>729</v>
      </c>
    </row>
    <row r="704" spans="1:9" ht="31.5" x14ac:dyDescent="0.25">
      <c r="A704" s="60">
        <f t="shared" si="56"/>
        <v>663</v>
      </c>
      <c r="B704" s="11" t="s">
        <v>4424</v>
      </c>
      <c r="C704" s="61" t="s">
        <v>4425</v>
      </c>
      <c r="D704" s="61" t="s">
        <v>4426</v>
      </c>
      <c r="E704" s="12">
        <v>60</v>
      </c>
      <c r="F704" s="12">
        <v>57</v>
      </c>
      <c r="G704" s="30" t="s">
        <v>296</v>
      </c>
      <c r="H704" s="61" t="s">
        <v>1970</v>
      </c>
      <c r="I704" s="12" t="s">
        <v>729</v>
      </c>
    </row>
    <row r="705" spans="1:9" ht="63" x14ac:dyDescent="0.25">
      <c r="A705" s="60">
        <f>A704+1</f>
        <v>664</v>
      </c>
      <c r="B705" s="60" t="s">
        <v>333</v>
      </c>
      <c r="C705" s="61" t="s">
        <v>2851</v>
      </c>
      <c r="D705" s="61" t="s">
        <v>2851</v>
      </c>
      <c r="E705" s="59">
        <v>70</v>
      </c>
      <c r="F705" s="59">
        <v>70</v>
      </c>
      <c r="G705" s="30" t="s">
        <v>296</v>
      </c>
      <c r="H705" s="61" t="s">
        <v>1965</v>
      </c>
      <c r="I705" s="13" t="s">
        <v>3524</v>
      </c>
    </row>
    <row r="706" spans="1:9" ht="47.25" x14ac:dyDescent="0.25">
      <c r="A706" s="60">
        <f t="shared" si="56"/>
        <v>665</v>
      </c>
      <c r="B706" s="60" t="s">
        <v>334</v>
      </c>
      <c r="C706" s="61" t="s">
        <v>2852</v>
      </c>
      <c r="D706" s="61" t="s">
        <v>335</v>
      </c>
      <c r="E706" s="59">
        <v>100</v>
      </c>
      <c r="F706" s="59">
        <v>100</v>
      </c>
      <c r="G706" s="30" t="s">
        <v>296</v>
      </c>
      <c r="H706" s="61" t="s">
        <v>3526</v>
      </c>
      <c r="I706" s="13" t="s">
        <v>3527</v>
      </c>
    </row>
    <row r="707" spans="1:9" ht="63" x14ac:dyDescent="0.25">
      <c r="A707" s="60">
        <f t="shared" si="56"/>
        <v>666</v>
      </c>
      <c r="B707" s="11" t="s">
        <v>4427</v>
      </c>
      <c r="C707" s="61" t="s">
        <v>4428</v>
      </c>
      <c r="D707" s="61" t="s">
        <v>4352</v>
      </c>
      <c r="E707" s="12">
        <v>100</v>
      </c>
      <c r="F707" s="12">
        <v>1.5</v>
      </c>
      <c r="G707" s="30" t="s">
        <v>296</v>
      </c>
      <c r="H707" s="61" t="s">
        <v>2343</v>
      </c>
      <c r="I707" s="12" t="s">
        <v>729</v>
      </c>
    </row>
    <row r="708" spans="1:9" ht="94.5" x14ac:dyDescent="0.25">
      <c r="A708" s="60">
        <f t="shared" si="56"/>
        <v>667</v>
      </c>
      <c r="B708" s="11" t="s">
        <v>4429</v>
      </c>
      <c r="C708" s="61" t="s">
        <v>4430</v>
      </c>
      <c r="D708" s="61" t="s">
        <v>328</v>
      </c>
      <c r="E708" s="12">
        <v>300</v>
      </c>
      <c r="F708" s="12">
        <v>450</v>
      </c>
      <c r="G708" s="30" t="s">
        <v>296</v>
      </c>
      <c r="H708" s="61" t="s">
        <v>1235</v>
      </c>
      <c r="I708" s="12" t="s">
        <v>1722</v>
      </c>
    </row>
    <row r="709" spans="1:9" ht="63" x14ac:dyDescent="0.25">
      <c r="A709" s="60">
        <f t="shared" si="56"/>
        <v>668</v>
      </c>
      <c r="B709" s="11" t="s">
        <v>4431</v>
      </c>
      <c r="C709" s="61" t="s">
        <v>4432</v>
      </c>
      <c r="D709" s="61" t="s">
        <v>343</v>
      </c>
      <c r="E709" s="12">
        <v>50</v>
      </c>
      <c r="F709" s="12">
        <v>101.9</v>
      </c>
      <c r="G709" s="30" t="s">
        <v>296</v>
      </c>
      <c r="H709" s="61" t="s">
        <v>2351</v>
      </c>
      <c r="I709" s="12" t="s">
        <v>729</v>
      </c>
    </row>
    <row r="710" spans="1:9" ht="31.5" x14ac:dyDescent="0.25">
      <c r="A710" s="60">
        <f t="shared" si="56"/>
        <v>669</v>
      </c>
      <c r="B710" s="11" t="s">
        <v>4433</v>
      </c>
      <c r="C710" s="61" t="s">
        <v>4434</v>
      </c>
      <c r="D710" s="61" t="s">
        <v>1268</v>
      </c>
      <c r="E710" s="12">
        <v>50</v>
      </c>
      <c r="F710" s="12">
        <v>50</v>
      </c>
      <c r="G710" s="30" t="s">
        <v>296</v>
      </c>
      <c r="H710" s="61" t="s">
        <v>4568</v>
      </c>
      <c r="I710" s="12" t="s">
        <v>1722</v>
      </c>
    </row>
    <row r="711" spans="1:9" ht="94.5" x14ac:dyDescent="0.25">
      <c r="A711" s="60">
        <f t="shared" si="56"/>
        <v>670</v>
      </c>
      <c r="B711" s="11" t="s">
        <v>4435</v>
      </c>
      <c r="C711" s="61" t="s">
        <v>4436</v>
      </c>
      <c r="D711" s="61" t="s">
        <v>4436</v>
      </c>
      <c r="E711" s="12">
        <v>2000</v>
      </c>
      <c r="F711" s="12" t="s">
        <v>729</v>
      </c>
      <c r="G711" s="30" t="s">
        <v>11</v>
      </c>
      <c r="H711" s="61" t="s">
        <v>4437</v>
      </c>
      <c r="I711" s="12" t="s">
        <v>729</v>
      </c>
    </row>
    <row r="712" spans="1:9" ht="151.5" customHeight="1" x14ac:dyDescent="0.25">
      <c r="A712" s="60">
        <f t="shared" si="56"/>
        <v>671</v>
      </c>
      <c r="B712" s="11" t="s">
        <v>4438</v>
      </c>
      <c r="C712" s="61" t="s">
        <v>4439</v>
      </c>
      <c r="D712" s="61" t="s">
        <v>4439</v>
      </c>
      <c r="E712" s="12">
        <v>1800</v>
      </c>
      <c r="F712" s="12" t="s">
        <v>729</v>
      </c>
      <c r="G712" s="30" t="s">
        <v>11</v>
      </c>
      <c r="H712" s="61" t="s">
        <v>4440</v>
      </c>
      <c r="I712" s="12" t="s">
        <v>729</v>
      </c>
    </row>
    <row r="713" spans="1:9" ht="63" x14ac:dyDescent="0.25">
      <c r="A713" s="51">
        <f>A712+1</f>
        <v>672</v>
      </c>
      <c r="B713" s="36" t="s">
        <v>336</v>
      </c>
      <c r="C713" s="37" t="s">
        <v>2853</v>
      </c>
      <c r="D713" s="37" t="s">
        <v>337</v>
      </c>
      <c r="E713" s="35">
        <v>150</v>
      </c>
      <c r="F713" s="35">
        <v>150</v>
      </c>
      <c r="G713" s="30" t="s">
        <v>296</v>
      </c>
      <c r="H713" s="37" t="s">
        <v>1235</v>
      </c>
      <c r="I713" s="13" t="s">
        <v>3528</v>
      </c>
    </row>
    <row r="714" spans="1:9" ht="31.5" x14ac:dyDescent="0.25">
      <c r="A714" s="36">
        <f t="shared" si="56"/>
        <v>673</v>
      </c>
      <c r="B714" s="11" t="s">
        <v>1333</v>
      </c>
      <c r="C714" s="37" t="s">
        <v>2854</v>
      </c>
      <c r="D714" s="37" t="s">
        <v>2854</v>
      </c>
      <c r="E714" s="12">
        <v>3050</v>
      </c>
      <c r="F714" s="13" t="s">
        <v>729</v>
      </c>
      <c r="G714" s="30" t="s">
        <v>11</v>
      </c>
      <c r="H714" s="37" t="s">
        <v>3975</v>
      </c>
      <c r="I714" s="13" t="s">
        <v>729</v>
      </c>
    </row>
    <row r="715" spans="1:9" ht="120" customHeight="1" x14ac:dyDescent="0.25">
      <c r="A715" s="36">
        <f t="shared" si="56"/>
        <v>674</v>
      </c>
      <c r="B715" s="11" t="s">
        <v>1334</v>
      </c>
      <c r="C715" s="37" t="s">
        <v>2855</v>
      </c>
      <c r="D715" s="37" t="s">
        <v>2855</v>
      </c>
      <c r="E715" s="12">
        <v>3200</v>
      </c>
      <c r="F715" s="13" t="s">
        <v>729</v>
      </c>
      <c r="G715" s="30" t="s">
        <v>11</v>
      </c>
      <c r="H715" s="37" t="s">
        <v>3975</v>
      </c>
      <c r="I715" s="13" t="s">
        <v>729</v>
      </c>
    </row>
    <row r="716" spans="1:9" ht="65.25" customHeight="1" x14ac:dyDescent="0.25">
      <c r="A716" s="60">
        <f t="shared" si="56"/>
        <v>675</v>
      </c>
      <c r="B716" s="11" t="s">
        <v>4441</v>
      </c>
      <c r="C716" s="61" t="s">
        <v>4442</v>
      </c>
      <c r="D716" s="61" t="s">
        <v>4442</v>
      </c>
      <c r="E716" s="12">
        <v>1500</v>
      </c>
      <c r="F716" s="12">
        <v>493.4</v>
      </c>
      <c r="G716" s="30" t="s">
        <v>11</v>
      </c>
      <c r="H716" s="61" t="s">
        <v>4443</v>
      </c>
      <c r="I716" s="12" t="s">
        <v>1782</v>
      </c>
    </row>
    <row r="717" spans="1:9" ht="63" x14ac:dyDescent="0.25">
      <c r="A717" s="51">
        <f t="shared" si="56"/>
        <v>676</v>
      </c>
      <c r="B717" s="11" t="s">
        <v>1418</v>
      </c>
      <c r="C717" s="37" t="s">
        <v>2856</v>
      </c>
      <c r="D717" s="37" t="s">
        <v>2856</v>
      </c>
      <c r="E717" s="12">
        <v>1000</v>
      </c>
      <c r="F717" s="13">
        <v>1584.3</v>
      </c>
      <c r="G717" s="30" t="s">
        <v>11</v>
      </c>
      <c r="H717" s="37" t="s">
        <v>3596</v>
      </c>
      <c r="I717" s="13" t="s">
        <v>729</v>
      </c>
    </row>
    <row r="718" spans="1:9" ht="47.25" x14ac:dyDescent="0.25">
      <c r="A718" s="36">
        <f t="shared" si="56"/>
        <v>677</v>
      </c>
      <c r="B718" s="11" t="s">
        <v>1419</v>
      </c>
      <c r="C718" s="37" t="s">
        <v>2857</v>
      </c>
      <c r="D718" s="37" t="s">
        <v>2857</v>
      </c>
      <c r="E718" s="12">
        <v>1000</v>
      </c>
      <c r="F718" s="13">
        <v>7347.6</v>
      </c>
      <c r="G718" s="30" t="s">
        <v>11</v>
      </c>
      <c r="H718" s="37" t="s">
        <v>3597</v>
      </c>
      <c r="I718" s="13" t="s">
        <v>729</v>
      </c>
    </row>
    <row r="719" spans="1:9" ht="47.25" x14ac:dyDescent="0.25">
      <c r="A719" s="36">
        <f t="shared" si="56"/>
        <v>678</v>
      </c>
      <c r="B719" s="11" t="s">
        <v>1342</v>
      </c>
      <c r="C719" s="37" t="s">
        <v>1343</v>
      </c>
      <c r="D719" s="37" t="s">
        <v>1343</v>
      </c>
      <c r="E719" s="12">
        <v>1000</v>
      </c>
      <c r="F719" s="13">
        <v>360</v>
      </c>
      <c r="G719" s="30" t="s">
        <v>11</v>
      </c>
      <c r="H719" s="37" t="s">
        <v>3598</v>
      </c>
      <c r="I719" s="13" t="s">
        <v>729</v>
      </c>
    </row>
    <row r="720" spans="1:9" ht="55.5" customHeight="1" x14ac:dyDescent="0.25">
      <c r="A720" s="60">
        <f t="shared" si="56"/>
        <v>679</v>
      </c>
      <c r="B720" s="11" t="s">
        <v>4444</v>
      </c>
      <c r="C720" s="61" t="s">
        <v>4445</v>
      </c>
      <c r="D720" s="61" t="s">
        <v>328</v>
      </c>
      <c r="E720" s="12">
        <v>200</v>
      </c>
      <c r="F720" s="12" t="s">
        <v>729</v>
      </c>
      <c r="G720" s="30" t="s">
        <v>296</v>
      </c>
      <c r="H720" s="61" t="s">
        <v>4577</v>
      </c>
      <c r="I720" s="13" t="s">
        <v>729</v>
      </c>
    </row>
    <row r="721" spans="1:9" ht="94.5" x14ac:dyDescent="0.25">
      <c r="A721" s="60">
        <f t="shared" si="56"/>
        <v>680</v>
      </c>
      <c r="B721" s="11" t="s">
        <v>4446</v>
      </c>
      <c r="C721" s="61" t="s">
        <v>4447</v>
      </c>
      <c r="D721" s="61" t="s">
        <v>4447</v>
      </c>
      <c r="E721" s="12">
        <v>300</v>
      </c>
      <c r="F721" s="12" t="s">
        <v>729</v>
      </c>
      <c r="G721" s="30" t="s">
        <v>2</v>
      </c>
      <c r="H721" s="61" t="s">
        <v>4623</v>
      </c>
      <c r="I721" s="12" t="s">
        <v>729</v>
      </c>
    </row>
    <row r="722" spans="1:9" ht="47.25" x14ac:dyDescent="0.25">
      <c r="A722" s="51">
        <f t="shared" si="56"/>
        <v>681</v>
      </c>
      <c r="B722" s="36" t="s">
        <v>338</v>
      </c>
      <c r="C722" s="37" t="s">
        <v>2858</v>
      </c>
      <c r="D722" s="37" t="s">
        <v>2858</v>
      </c>
      <c r="E722" s="35">
        <v>1000</v>
      </c>
      <c r="F722" s="35">
        <v>205.2</v>
      </c>
      <c r="G722" s="30" t="s">
        <v>11</v>
      </c>
      <c r="H722" s="37" t="s">
        <v>1903</v>
      </c>
      <c r="I722" s="13" t="s">
        <v>1833</v>
      </c>
    </row>
    <row r="723" spans="1:9" ht="47.25" x14ac:dyDescent="0.25">
      <c r="A723" s="60">
        <f t="shared" si="56"/>
        <v>682</v>
      </c>
      <c r="B723" s="11" t="s">
        <v>4448</v>
      </c>
      <c r="C723" s="61" t="s">
        <v>4449</v>
      </c>
      <c r="D723" s="61" t="s">
        <v>4449</v>
      </c>
      <c r="E723" s="12">
        <v>70</v>
      </c>
      <c r="F723" s="12">
        <v>300</v>
      </c>
      <c r="G723" s="30" t="s">
        <v>296</v>
      </c>
      <c r="H723" s="61" t="s">
        <v>1965</v>
      </c>
      <c r="I723" s="12" t="s">
        <v>4569</v>
      </c>
    </row>
    <row r="724" spans="1:9" ht="63" x14ac:dyDescent="0.25">
      <c r="A724" s="60">
        <f t="shared" si="56"/>
        <v>683</v>
      </c>
      <c r="B724" s="11" t="s">
        <v>4450</v>
      </c>
      <c r="C724" s="61" t="s">
        <v>4451</v>
      </c>
      <c r="D724" s="61" t="s">
        <v>343</v>
      </c>
      <c r="E724" s="12">
        <v>100</v>
      </c>
      <c r="F724" s="12">
        <v>192.4</v>
      </c>
      <c r="G724" s="30" t="s">
        <v>296</v>
      </c>
      <c r="H724" s="61" t="s">
        <v>4636</v>
      </c>
      <c r="I724" s="12" t="s">
        <v>729</v>
      </c>
    </row>
    <row r="725" spans="1:9" ht="63" x14ac:dyDescent="0.25">
      <c r="A725" s="60">
        <f t="shared" si="56"/>
        <v>684</v>
      </c>
      <c r="B725" s="11" t="s">
        <v>4452</v>
      </c>
      <c r="C725" s="61" t="s">
        <v>4453</v>
      </c>
      <c r="D725" s="61" t="s">
        <v>4453</v>
      </c>
      <c r="E725" s="12">
        <v>1500</v>
      </c>
      <c r="F725" s="12" t="s">
        <v>729</v>
      </c>
      <c r="G725" s="30" t="s">
        <v>11</v>
      </c>
      <c r="H725" s="61" t="s">
        <v>1834</v>
      </c>
      <c r="I725" s="12" t="s">
        <v>729</v>
      </c>
    </row>
    <row r="726" spans="1:9" ht="31.5" x14ac:dyDescent="0.25">
      <c r="A726" s="60">
        <f t="shared" si="56"/>
        <v>685</v>
      </c>
      <c r="B726" s="60" t="s">
        <v>339</v>
      </c>
      <c r="C726" s="61" t="s">
        <v>2859</v>
      </c>
      <c r="D726" s="61" t="s">
        <v>323</v>
      </c>
      <c r="E726" s="59">
        <v>200</v>
      </c>
      <c r="F726" s="59">
        <v>200</v>
      </c>
      <c r="G726" s="30" t="s">
        <v>296</v>
      </c>
      <c r="H726" s="61" t="s">
        <v>1235</v>
      </c>
      <c r="I726" s="13" t="s">
        <v>1642</v>
      </c>
    </row>
    <row r="727" spans="1:9" ht="47.25" x14ac:dyDescent="0.25">
      <c r="A727" s="60">
        <f t="shared" si="56"/>
        <v>686</v>
      </c>
      <c r="B727" s="11" t="s">
        <v>4454</v>
      </c>
      <c r="C727" s="61" t="s">
        <v>4455</v>
      </c>
      <c r="D727" s="61" t="s">
        <v>343</v>
      </c>
      <c r="E727" s="12">
        <v>100</v>
      </c>
      <c r="F727" s="12">
        <v>10.3</v>
      </c>
      <c r="G727" s="30" t="s">
        <v>296</v>
      </c>
      <c r="H727" s="61" t="s">
        <v>2351</v>
      </c>
      <c r="I727" s="12" t="s">
        <v>729</v>
      </c>
    </row>
    <row r="728" spans="1:9" ht="47.25" x14ac:dyDescent="0.25">
      <c r="A728" s="60">
        <f t="shared" si="56"/>
        <v>687</v>
      </c>
      <c r="B728" s="11" t="s">
        <v>4456</v>
      </c>
      <c r="C728" s="61" t="s">
        <v>4457</v>
      </c>
      <c r="D728" s="61" t="s">
        <v>4458</v>
      </c>
      <c r="E728" s="12" t="s">
        <v>729</v>
      </c>
      <c r="F728" s="12" t="s">
        <v>729</v>
      </c>
      <c r="G728" s="30" t="s">
        <v>296</v>
      </c>
      <c r="H728" s="61" t="s">
        <v>4596</v>
      </c>
      <c r="I728" s="12" t="s">
        <v>729</v>
      </c>
    </row>
    <row r="729" spans="1:9" ht="47.25" x14ac:dyDescent="0.25">
      <c r="A729" s="60">
        <f t="shared" si="56"/>
        <v>688</v>
      </c>
      <c r="B729" s="11" t="s">
        <v>4459</v>
      </c>
      <c r="C729" s="61" t="s">
        <v>4460</v>
      </c>
      <c r="D729" s="61" t="s">
        <v>4460</v>
      </c>
      <c r="E729" s="12" t="s">
        <v>729</v>
      </c>
      <c r="F729" s="12" t="s">
        <v>729</v>
      </c>
      <c r="G729" s="30" t="s">
        <v>11</v>
      </c>
      <c r="H729" s="61" t="s">
        <v>4461</v>
      </c>
      <c r="I729" s="12" t="s">
        <v>729</v>
      </c>
    </row>
    <row r="730" spans="1:9" ht="47.25" x14ac:dyDescent="0.25">
      <c r="A730" s="51">
        <f>A729+1</f>
        <v>689</v>
      </c>
      <c r="B730" s="36" t="s">
        <v>341</v>
      </c>
      <c r="C730" s="37" t="s">
        <v>2860</v>
      </c>
      <c r="D730" s="37" t="s">
        <v>2860</v>
      </c>
      <c r="E730" s="35">
        <v>100</v>
      </c>
      <c r="F730" s="35">
        <v>125.8</v>
      </c>
      <c r="G730" s="30" t="s">
        <v>296</v>
      </c>
      <c r="H730" s="37" t="s">
        <v>1965</v>
      </c>
      <c r="I730" s="13" t="s">
        <v>3529</v>
      </c>
    </row>
    <row r="731" spans="1:9" ht="47.25" x14ac:dyDescent="0.25">
      <c r="A731" s="60">
        <f t="shared" ref="A731:A735" si="57">A730+1</f>
        <v>690</v>
      </c>
      <c r="B731" s="11" t="s">
        <v>4462</v>
      </c>
      <c r="C731" s="61" t="s">
        <v>4463</v>
      </c>
      <c r="D731" s="61" t="s">
        <v>4463</v>
      </c>
      <c r="E731" s="12">
        <v>18000</v>
      </c>
      <c r="F731" s="12" t="s">
        <v>729</v>
      </c>
      <c r="G731" s="30" t="s">
        <v>2</v>
      </c>
      <c r="H731" s="61" t="s">
        <v>4624</v>
      </c>
      <c r="I731" s="12" t="s">
        <v>729</v>
      </c>
    </row>
    <row r="732" spans="1:9" ht="47.25" x14ac:dyDescent="0.25">
      <c r="A732" s="60">
        <f t="shared" si="57"/>
        <v>691</v>
      </c>
      <c r="B732" s="11" t="s">
        <v>4464</v>
      </c>
      <c r="C732" s="61" t="s">
        <v>4465</v>
      </c>
      <c r="D732" s="61" t="s">
        <v>4465</v>
      </c>
      <c r="E732" s="12">
        <v>6000</v>
      </c>
      <c r="F732" s="12">
        <v>21168.9</v>
      </c>
      <c r="G732" s="30" t="s">
        <v>2</v>
      </c>
      <c r="H732" s="61" t="s">
        <v>4624</v>
      </c>
      <c r="I732" s="12" t="s">
        <v>4625</v>
      </c>
    </row>
    <row r="733" spans="1:9" ht="47.25" x14ac:dyDescent="0.25">
      <c r="A733" s="60">
        <f t="shared" si="57"/>
        <v>692</v>
      </c>
      <c r="B733" s="11" t="s">
        <v>4466</v>
      </c>
      <c r="C733" s="61" t="s">
        <v>4467</v>
      </c>
      <c r="D733" s="61" t="s">
        <v>4467</v>
      </c>
      <c r="E733" s="12">
        <v>4500</v>
      </c>
      <c r="F733" s="12" t="s">
        <v>729</v>
      </c>
      <c r="G733" s="30" t="s">
        <v>2</v>
      </c>
      <c r="H733" s="61" t="s">
        <v>4624</v>
      </c>
      <c r="I733" s="12" t="s">
        <v>729</v>
      </c>
    </row>
    <row r="734" spans="1:9" ht="47.25" x14ac:dyDescent="0.25">
      <c r="A734" s="60">
        <f t="shared" si="57"/>
        <v>693</v>
      </c>
      <c r="B734" s="11" t="s">
        <v>4468</v>
      </c>
      <c r="C734" s="61" t="s">
        <v>4469</v>
      </c>
      <c r="D734" s="61" t="s">
        <v>4469</v>
      </c>
      <c r="E734" s="12">
        <v>2000</v>
      </c>
      <c r="F734" s="12" t="s">
        <v>729</v>
      </c>
      <c r="G734" s="30" t="s">
        <v>2</v>
      </c>
      <c r="H734" s="61" t="s">
        <v>4627</v>
      </c>
      <c r="I734" s="12" t="s">
        <v>729</v>
      </c>
    </row>
    <row r="735" spans="1:9" ht="78.75" x14ac:dyDescent="0.25">
      <c r="A735" s="60">
        <f t="shared" si="57"/>
        <v>694</v>
      </c>
      <c r="B735" s="11" t="s">
        <v>4470</v>
      </c>
      <c r="C735" s="61" t="s">
        <v>4471</v>
      </c>
      <c r="D735" s="61" t="s">
        <v>328</v>
      </c>
      <c r="E735" s="12">
        <v>200</v>
      </c>
      <c r="F735" s="12">
        <v>246</v>
      </c>
      <c r="G735" s="30" t="s">
        <v>296</v>
      </c>
      <c r="H735" s="61" t="s">
        <v>1235</v>
      </c>
      <c r="I735" s="12" t="s">
        <v>1762</v>
      </c>
    </row>
    <row r="736" spans="1:9" ht="72.75" customHeight="1" x14ac:dyDescent="0.25">
      <c r="A736" s="51">
        <f>A735+1</f>
        <v>695</v>
      </c>
      <c r="B736" s="11" t="s">
        <v>1514</v>
      </c>
      <c r="C736" s="37" t="s">
        <v>1515</v>
      </c>
      <c r="D736" s="37" t="s">
        <v>1515</v>
      </c>
      <c r="E736" s="12">
        <v>1500</v>
      </c>
      <c r="F736" s="35">
        <v>2505.1</v>
      </c>
      <c r="G736" s="30" t="s">
        <v>11</v>
      </c>
      <c r="H736" s="37" t="s">
        <v>3510</v>
      </c>
      <c r="I736" s="20" t="s">
        <v>3599</v>
      </c>
    </row>
    <row r="737" spans="1:9" ht="66.75" customHeight="1" x14ac:dyDescent="0.25">
      <c r="A737" s="36">
        <f t="shared" si="56"/>
        <v>696</v>
      </c>
      <c r="B737" s="11" t="s">
        <v>1516</v>
      </c>
      <c r="C737" s="37" t="s">
        <v>1517</v>
      </c>
      <c r="D737" s="37" t="s">
        <v>1517</v>
      </c>
      <c r="E737" s="12">
        <v>1500</v>
      </c>
      <c r="F737" s="13" t="s">
        <v>729</v>
      </c>
      <c r="G737" s="30" t="s">
        <v>11</v>
      </c>
      <c r="H737" s="37" t="s">
        <v>3600</v>
      </c>
      <c r="I737" s="20" t="s">
        <v>3599</v>
      </c>
    </row>
    <row r="738" spans="1:9" ht="51.75" customHeight="1" x14ac:dyDescent="0.25">
      <c r="A738" s="60">
        <f t="shared" si="56"/>
        <v>697</v>
      </c>
      <c r="B738" s="11" t="s">
        <v>4472</v>
      </c>
      <c r="C738" s="61" t="s">
        <v>4473</v>
      </c>
      <c r="D738" s="61" t="s">
        <v>4473</v>
      </c>
      <c r="E738" s="12">
        <v>3900</v>
      </c>
      <c r="F738" s="12">
        <v>2991.2</v>
      </c>
      <c r="G738" s="30" t="s">
        <v>2</v>
      </c>
      <c r="H738" s="61" t="s">
        <v>1942</v>
      </c>
      <c r="I738" s="12" t="s">
        <v>4625</v>
      </c>
    </row>
    <row r="739" spans="1:9" ht="30.75" customHeight="1" x14ac:dyDescent="0.25">
      <c r="A739" s="60">
        <f t="shared" si="56"/>
        <v>698</v>
      </c>
      <c r="B739" s="60" t="s">
        <v>342</v>
      </c>
      <c r="C739" s="61" t="s">
        <v>2861</v>
      </c>
      <c r="D739" s="61" t="s">
        <v>343</v>
      </c>
      <c r="E739" s="59">
        <v>100</v>
      </c>
      <c r="F739" s="59">
        <v>134.80000000000001</v>
      </c>
      <c r="G739" s="30" t="s">
        <v>296</v>
      </c>
      <c r="H739" s="61" t="s">
        <v>1970</v>
      </c>
      <c r="I739" s="13" t="s">
        <v>729</v>
      </c>
    </row>
    <row r="740" spans="1:9" ht="58.5" customHeight="1" x14ac:dyDescent="0.25">
      <c r="A740" s="60">
        <f t="shared" si="56"/>
        <v>699</v>
      </c>
      <c r="B740" s="11" t="s">
        <v>4474</v>
      </c>
      <c r="C740" s="61" t="s">
        <v>4475</v>
      </c>
      <c r="D740" s="61" t="s">
        <v>4475</v>
      </c>
      <c r="E740" s="12">
        <v>150</v>
      </c>
      <c r="F740" s="12">
        <v>80</v>
      </c>
      <c r="G740" s="30" t="s">
        <v>296</v>
      </c>
      <c r="H740" s="61" t="s">
        <v>1965</v>
      </c>
      <c r="I740" s="12" t="s">
        <v>1756</v>
      </c>
    </row>
    <row r="741" spans="1:9" ht="50.25" customHeight="1" x14ac:dyDescent="0.25">
      <c r="A741" s="60">
        <f t="shared" si="56"/>
        <v>700</v>
      </c>
      <c r="B741" s="11" t="s">
        <v>4476</v>
      </c>
      <c r="C741" s="61" t="s">
        <v>4477</v>
      </c>
      <c r="D741" s="61" t="s">
        <v>1039</v>
      </c>
      <c r="E741" s="12">
        <v>200</v>
      </c>
      <c r="F741" s="12">
        <v>274</v>
      </c>
      <c r="G741" s="30" t="s">
        <v>296</v>
      </c>
      <c r="H741" s="61" t="s">
        <v>1235</v>
      </c>
      <c r="I741" s="12" t="s">
        <v>4570</v>
      </c>
    </row>
    <row r="742" spans="1:9" ht="54.75" customHeight="1" x14ac:dyDescent="0.25">
      <c r="A742" s="60">
        <f t="shared" si="56"/>
        <v>701</v>
      </c>
      <c r="B742" s="11" t="s">
        <v>4478</v>
      </c>
      <c r="C742" s="61" t="s">
        <v>4479</v>
      </c>
      <c r="D742" s="61" t="s">
        <v>343</v>
      </c>
      <c r="E742" s="12">
        <v>100</v>
      </c>
      <c r="F742" s="12" t="s">
        <v>729</v>
      </c>
      <c r="G742" s="30" t="s">
        <v>296</v>
      </c>
      <c r="H742" s="61" t="s">
        <v>4571</v>
      </c>
      <c r="I742" s="12" t="s">
        <v>729</v>
      </c>
    </row>
    <row r="743" spans="1:9" ht="51.75" customHeight="1" x14ac:dyDescent="0.25">
      <c r="A743" s="60">
        <f t="shared" si="56"/>
        <v>702</v>
      </c>
      <c r="B743" s="11" t="s">
        <v>4480</v>
      </c>
      <c r="C743" s="61" t="s">
        <v>4481</v>
      </c>
      <c r="D743" s="61" t="s">
        <v>4481</v>
      </c>
      <c r="E743" s="12">
        <v>100</v>
      </c>
      <c r="F743" s="12" t="s">
        <v>729</v>
      </c>
      <c r="G743" s="30" t="s">
        <v>2</v>
      </c>
      <c r="H743" s="61" t="s">
        <v>4628</v>
      </c>
      <c r="I743" s="12" t="s">
        <v>729</v>
      </c>
    </row>
    <row r="744" spans="1:9" ht="100.5" customHeight="1" x14ac:dyDescent="0.25">
      <c r="A744" s="60">
        <f t="shared" si="56"/>
        <v>703</v>
      </c>
      <c r="B744" s="11" t="s">
        <v>4482</v>
      </c>
      <c r="C744" s="61" t="s">
        <v>4483</v>
      </c>
      <c r="D744" s="61" t="s">
        <v>4483</v>
      </c>
      <c r="E744" s="12">
        <v>600</v>
      </c>
      <c r="F744" s="12">
        <v>157.69999999999999</v>
      </c>
      <c r="G744" s="30" t="s">
        <v>11</v>
      </c>
      <c r="H744" s="61" t="s">
        <v>1835</v>
      </c>
      <c r="I744" s="12" t="s">
        <v>4484</v>
      </c>
    </row>
    <row r="745" spans="1:9" ht="47.25" x14ac:dyDescent="0.25">
      <c r="A745" s="51">
        <f>A744+1</f>
        <v>704</v>
      </c>
      <c r="B745" s="36" t="s">
        <v>344</v>
      </c>
      <c r="C745" s="37" t="s">
        <v>2862</v>
      </c>
      <c r="D745" s="37" t="s">
        <v>2862</v>
      </c>
      <c r="E745" s="35">
        <v>2500</v>
      </c>
      <c r="F745" s="35">
        <v>2064.3000000000002</v>
      </c>
      <c r="G745" s="30" t="s">
        <v>2</v>
      </c>
      <c r="H745" s="37" t="s">
        <v>1942</v>
      </c>
      <c r="I745" s="13" t="s">
        <v>1943</v>
      </c>
    </row>
    <row r="746" spans="1:9" ht="47.25" x14ac:dyDescent="0.25">
      <c r="A746" s="60">
        <f t="shared" ref="A746:A753" si="58">A745+1</f>
        <v>705</v>
      </c>
      <c r="B746" s="11" t="s">
        <v>4485</v>
      </c>
      <c r="C746" s="61" t="s">
        <v>4486</v>
      </c>
      <c r="D746" s="61" t="s">
        <v>4486</v>
      </c>
      <c r="E746" s="12">
        <v>750</v>
      </c>
      <c r="F746" s="12">
        <v>1249.5999999999999</v>
      </c>
      <c r="G746" s="30" t="s">
        <v>2</v>
      </c>
      <c r="H746" s="61" t="s">
        <v>1834</v>
      </c>
      <c r="I746" s="13" t="s">
        <v>1943</v>
      </c>
    </row>
    <row r="747" spans="1:9" ht="47.25" x14ac:dyDescent="0.25">
      <c r="A747" s="60">
        <f t="shared" si="58"/>
        <v>706</v>
      </c>
      <c r="B747" s="11" t="s">
        <v>4487</v>
      </c>
      <c r="C747" s="61" t="s">
        <v>4488</v>
      </c>
      <c r="D747" s="61" t="s">
        <v>4488</v>
      </c>
      <c r="E747" s="12">
        <v>925</v>
      </c>
      <c r="F747" s="12" t="s">
        <v>729</v>
      </c>
      <c r="G747" s="30" t="s">
        <v>2</v>
      </c>
      <c r="H747" s="61" t="s">
        <v>1834</v>
      </c>
      <c r="I747" s="12" t="s">
        <v>729</v>
      </c>
    </row>
    <row r="748" spans="1:9" ht="47.25" x14ac:dyDescent="0.25">
      <c r="A748" s="60">
        <f t="shared" si="58"/>
        <v>707</v>
      </c>
      <c r="B748" s="11" t="s">
        <v>4489</v>
      </c>
      <c r="C748" s="61" t="s">
        <v>4490</v>
      </c>
      <c r="D748" s="61" t="s">
        <v>4490</v>
      </c>
      <c r="E748" s="12">
        <v>350</v>
      </c>
      <c r="F748" s="12" t="s">
        <v>729</v>
      </c>
      <c r="G748" s="30" t="s">
        <v>2</v>
      </c>
      <c r="H748" s="61" t="s">
        <v>4629</v>
      </c>
      <c r="I748" s="12" t="s">
        <v>729</v>
      </c>
    </row>
    <row r="749" spans="1:9" ht="63" x14ac:dyDescent="0.25">
      <c r="A749" s="60">
        <f>A748+1</f>
        <v>708</v>
      </c>
      <c r="B749" s="11" t="s">
        <v>4491</v>
      </c>
      <c r="C749" s="61" t="s">
        <v>4492</v>
      </c>
      <c r="D749" s="61" t="s">
        <v>4492</v>
      </c>
      <c r="E749" s="12">
        <v>100</v>
      </c>
      <c r="F749" s="12" t="s">
        <v>729</v>
      </c>
      <c r="G749" s="30" t="s">
        <v>2</v>
      </c>
      <c r="H749" s="61" t="s">
        <v>4630</v>
      </c>
      <c r="I749" s="13" t="s">
        <v>1943</v>
      </c>
    </row>
    <row r="750" spans="1:9" ht="47.25" x14ac:dyDescent="0.25">
      <c r="A750" s="60">
        <f t="shared" si="58"/>
        <v>709</v>
      </c>
      <c r="B750" s="11" t="s">
        <v>4493</v>
      </c>
      <c r="C750" s="61" t="s">
        <v>4494</v>
      </c>
      <c r="D750" s="61" t="s">
        <v>4494</v>
      </c>
      <c r="E750" s="12">
        <v>1000</v>
      </c>
      <c r="F750" s="12" t="s">
        <v>729</v>
      </c>
      <c r="G750" s="30" t="s">
        <v>11</v>
      </c>
      <c r="H750" s="61" t="s">
        <v>1839</v>
      </c>
      <c r="I750" s="12" t="s">
        <v>729</v>
      </c>
    </row>
    <row r="751" spans="1:9" ht="31.5" x14ac:dyDescent="0.25">
      <c r="A751" s="60">
        <f t="shared" si="58"/>
        <v>710</v>
      </c>
      <c r="B751" s="11" t="s">
        <v>4495</v>
      </c>
      <c r="C751" s="61" t="s">
        <v>4496</v>
      </c>
      <c r="D751" s="61" t="s">
        <v>343</v>
      </c>
      <c r="E751" s="12">
        <v>150</v>
      </c>
      <c r="F751" s="12">
        <v>5.3</v>
      </c>
      <c r="G751" s="30" t="s">
        <v>296</v>
      </c>
      <c r="H751" s="61" t="s">
        <v>2351</v>
      </c>
      <c r="I751" s="12" t="s">
        <v>729</v>
      </c>
    </row>
    <row r="752" spans="1:9" ht="63" x14ac:dyDescent="0.25">
      <c r="A752" s="60">
        <f t="shared" si="58"/>
        <v>711</v>
      </c>
      <c r="B752" s="11" t="s">
        <v>4497</v>
      </c>
      <c r="C752" s="61" t="s">
        <v>4498</v>
      </c>
      <c r="D752" s="61" t="s">
        <v>4498</v>
      </c>
      <c r="E752" s="12">
        <v>2000</v>
      </c>
      <c r="F752" s="12" t="s">
        <v>729</v>
      </c>
      <c r="G752" s="30" t="s">
        <v>2</v>
      </c>
      <c r="H752" s="61" t="s">
        <v>4631</v>
      </c>
      <c r="I752" s="12" t="s">
        <v>729</v>
      </c>
    </row>
    <row r="753" spans="1:9" ht="31.5" x14ac:dyDescent="0.25">
      <c r="A753" s="60">
        <f t="shared" si="58"/>
        <v>712</v>
      </c>
      <c r="B753" s="11" t="s">
        <v>4499</v>
      </c>
      <c r="C753" s="61" t="s">
        <v>4500</v>
      </c>
      <c r="D753" s="61" t="s">
        <v>343</v>
      </c>
      <c r="E753" s="12">
        <v>50</v>
      </c>
      <c r="F753" s="12">
        <v>50</v>
      </c>
      <c r="G753" s="30" t="s">
        <v>296</v>
      </c>
      <c r="H753" s="61" t="s">
        <v>2351</v>
      </c>
      <c r="I753" s="12" t="s">
        <v>729</v>
      </c>
    </row>
    <row r="754" spans="1:9" ht="47.25" x14ac:dyDescent="0.25">
      <c r="A754" s="51">
        <f>A753+1</f>
        <v>713</v>
      </c>
      <c r="B754" s="36" t="s">
        <v>345</v>
      </c>
      <c r="C754" s="37" t="s">
        <v>2863</v>
      </c>
      <c r="D754" s="37" t="s">
        <v>2863</v>
      </c>
      <c r="E754" s="35">
        <v>1200</v>
      </c>
      <c r="F754" s="35">
        <v>1204.4000000000001</v>
      </c>
      <c r="G754" s="30" t="s">
        <v>11</v>
      </c>
      <c r="H754" s="37" t="s">
        <v>3977</v>
      </c>
      <c r="I754" s="20" t="s">
        <v>1603</v>
      </c>
    </row>
    <row r="755" spans="1:9" ht="47.25" x14ac:dyDescent="0.25">
      <c r="A755" s="36">
        <f t="shared" si="56"/>
        <v>714</v>
      </c>
      <c r="B755" s="36" t="s">
        <v>346</v>
      </c>
      <c r="C755" s="37" t="s">
        <v>2864</v>
      </c>
      <c r="D755" s="37" t="s">
        <v>343</v>
      </c>
      <c r="E755" s="35">
        <v>100</v>
      </c>
      <c r="F755" s="35">
        <v>96.1</v>
      </c>
      <c r="G755" s="30" t="s">
        <v>296</v>
      </c>
      <c r="H755" s="37" t="s">
        <v>1970</v>
      </c>
      <c r="I755" s="13" t="s">
        <v>729</v>
      </c>
    </row>
    <row r="756" spans="1:9" ht="47.25" x14ac:dyDescent="0.25">
      <c r="A756" s="60">
        <f t="shared" si="56"/>
        <v>715</v>
      </c>
      <c r="B756" s="11" t="s">
        <v>4501</v>
      </c>
      <c r="C756" s="61" t="s">
        <v>4502</v>
      </c>
      <c r="D756" s="61" t="s">
        <v>328</v>
      </c>
      <c r="E756" s="12">
        <v>150</v>
      </c>
      <c r="F756" s="12" t="s">
        <v>729</v>
      </c>
      <c r="G756" s="30" t="s">
        <v>296</v>
      </c>
      <c r="H756" s="61" t="s">
        <v>1235</v>
      </c>
      <c r="I756" s="12" t="s">
        <v>729</v>
      </c>
    </row>
    <row r="757" spans="1:9" ht="63" x14ac:dyDescent="0.25">
      <c r="A757" s="60">
        <f t="shared" si="56"/>
        <v>716</v>
      </c>
      <c r="B757" s="11" t="s">
        <v>4503</v>
      </c>
      <c r="C757" s="61" t="s">
        <v>4504</v>
      </c>
      <c r="D757" s="61" t="s">
        <v>4504</v>
      </c>
      <c r="E757" s="12">
        <v>2000</v>
      </c>
      <c r="F757" s="12">
        <v>645.20000000000005</v>
      </c>
      <c r="G757" s="30" t="s">
        <v>2</v>
      </c>
      <c r="H757" s="61" t="s">
        <v>4632</v>
      </c>
      <c r="I757" s="12" t="s">
        <v>4633</v>
      </c>
    </row>
    <row r="758" spans="1:9" ht="47.25" x14ac:dyDescent="0.25">
      <c r="A758" s="51">
        <f t="shared" si="56"/>
        <v>717</v>
      </c>
      <c r="B758" s="36" t="s">
        <v>347</v>
      </c>
      <c r="C758" s="37" t="s">
        <v>2865</v>
      </c>
      <c r="D758" s="37" t="s">
        <v>328</v>
      </c>
      <c r="E758" s="35">
        <v>300</v>
      </c>
      <c r="F758" s="35">
        <v>137.19999999999999</v>
      </c>
      <c r="G758" s="30" t="s">
        <v>296</v>
      </c>
      <c r="H758" s="37" t="s">
        <v>1235</v>
      </c>
      <c r="I758" s="13" t="s">
        <v>1736</v>
      </c>
    </row>
    <row r="759" spans="1:9" ht="47.25" x14ac:dyDescent="0.25">
      <c r="A759" s="36">
        <f t="shared" si="56"/>
        <v>718</v>
      </c>
      <c r="B759" s="36" t="s">
        <v>348</v>
      </c>
      <c r="C759" s="37" t="s">
        <v>2866</v>
      </c>
      <c r="D759" s="37" t="s">
        <v>349</v>
      </c>
      <c r="E759" s="35">
        <v>100</v>
      </c>
      <c r="F759" s="35">
        <v>203.4</v>
      </c>
      <c r="G759" s="30" t="s">
        <v>296</v>
      </c>
      <c r="H759" s="37" t="s">
        <v>3530</v>
      </c>
      <c r="I759" s="13" t="s">
        <v>1736</v>
      </c>
    </row>
    <row r="760" spans="1:9" ht="31.5" x14ac:dyDescent="0.25">
      <c r="A760" s="36">
        <f t="shared" si="56"/>
        <v>719</v>
      </c>
      <c r="B760" s="36" t="s">
        <v>350</v>
      </c>
      <c r="C760" s="37" t="s">
        <v>2867</v>
      </c>
      <c r="D760" s="37" t="s">
        <v>2867</v>
      </c>
      <c r="E760" s="35">
        <v>70</v>
      </c>
      <c r="F760" s="35">
        <v>129.4</v>
      </c>
      <c r="G760" s="30" t="s">
        <v>296</v>
      </c>
      <c r="H760" s="37" t="s">
        <v>1965</v>
      </c>
      <c r="I760" s="13" t="s">
        <v>1736</v>
      </c>
    </row>
    <row r="761" spans="1:9" ht="33" customHeight="1" x14ac:dyDescent="0.25">
      <c r="A761" s="36">
        <f t="shared" si="56"/>
        <v>720</v>
      </c>
      <c r="B761" s="36" t="s">
        <v>351</v>
      </c>
      <c r="C761" s="37" t="s">
        <v>2868</v>
      </c>
      <c r="D761" s="37" t="s">
        <v>2868</v>
      </c>
      <c r="E761" s="35">
        <v>1500</v>
      </c>
      <c r="F761" s="35">
        <v>1387.6</v>
      </c>
      <c r="G761" s="30" t="s">
        <v>11</v>
      </c>
      <c r="H761" s="37" t="s">
        <v>1850</v>
      </c>
      <c r="I761" s="20" t="s">
        <v>1892</v>
      </c>
    </row>
    <row r="762" spans="1:9" ht="63.75" customHeight="1" x14ac:dyDescent="0.25">
      <c r="A762" s="60">
        <f t="shared" si="56"/>
        <v>721</v>
      </c>
      <c r="B762" s="11" t="s">
        <v>4505</v>
      </c>
      <c r="C762" s="61" t="s">
        <v>4506</v>
      </c>
      <c r="D762" s="61" t="s">
        <v>4506</v>
      </c>
      <c r="E762" s="12">
        <v>190</v>
      </c>
      <c r="F762" s="12" t="s">
        <v>729</v>
      </c>
      <c r="G762" s="30" t="s">
        <v>2</v>
      </c>
      <c r="H762" s="61" t="s">
        <v>4591</v>
      </c>
      <c r="I762" s="12" t="s">
        <v>729</v>
      </c>
    </row>
    <row r="763" spans="1:9" ht="51.75" customHeight="1" x14ac:dyDescent="0.25">
      <c r="A763" s="60">
        <f t="shared" si="56"/>
        <v>722</v>
      </c>
      <c r="B763" s="11" t="s">
        <v>4507</v>
      </c>
      <c r="C763" s="61" t="s">
        <v>4508</v>
      </c>
      <c r="D763" s="61" t="s">
        <v>343</v>
      </c>
      <c r="E763" s="12">
        <v>200</v>
      </c>
      <c r="F763" s="12">
        <v>42.1</v>
      </c>
      <c r="G763" s="30" t="s">
        <v>296</v>
      </c>
      <c r="H763" s="61" t="s">
        <v>2351</v>
      </c>
      <c r="I763" s="12" t="s">
        <v>729</v>
      </c>
    </row>
    <row r="764" spans="1:9" ht="54" customHeight="1" x14ac:dyDescent="0.25">
      <c r="A764" s="60">
        <f t="shared" si="56"/>
        <v>723</v>
      </c>
      <c r="B764" s="11" t="s">
        <v>4509</v>
      </c>
      <c r="C764" s="61" t="s">
        <v>4510</v>
      </c>
      <c r="D764" s="61" t="s">
        <v>4510</v>
      </c>
      <c r="E764" s="12">
        <v>3000</v>
      </c>
      <c r="F764" s="12" t="s">
        <v>729</v>
      </c>
      <c r="G764" s="30" t="s">
        <v>11</v>
      </c>
      <c r="H764" s="61" t="s">
        <v>4418</v>
      </c>
      <c r="I764" s="12" t="s">
        <v>729</v>
      </c>
    </row>
    <row r="765" spans="1:9" ht="84" customHeight="1" x14ac:dyDescent="0.25">
      <c r="A765" s="60">
        <f t="shared" si="56"/>
        <v>724</v>
      </c>
      <c r="B765" s="11" t="s">
        <v>4511</v>
      </c>
      <c r="C765" s="61" t="s">
        <v>4512</v>
      </c>
      <c r="D765" s="61" t="s">
        <v>4513</v>
      </c>
      <c r="E765" s="12" t="s">
        <v>729</v>
      </c>
      <c r="F765" s="12" t="s">
        <v>729</v>
      </c>
      <c r="G765" s="30" t="s">
        <v>296</v>
      </c>
      <c r="H765" s="61" t="s">
        <v>4572</v>
      </c>
      <c r="I765" s="12" t="s">
        <v>729</v>
      </c>
    </row>
    <row r="766" spans="1:9" ht="31.5" x14ac:dyDescent="0.25">
      <c r="A766" s="51">
        <f>A765+1</f>
        <v>725</v>
      </c>
      <c r="B766" s="36" t="s">
        <v>352</v>
      </c>
      <c r="C766" s="37" t="s">
        <v>2869</v>
      </c>
      <c r="D766" s="37" t="s">
        <v>340</v>
      </c>
      <c r="E766" s="35">
        <v>60</v>
      </c>
      <c r="F766" s="35">
        <v>60</v>
      </c>
      <c r="G766" s="30" t="s">
        <v>296</v>
      </c>
      <c r="H766" s="37" t="s">
        <v>1994</v>
      </c>
      <c r="I766" s="13" t="s">
        <v>1689</v>
      </c>
    </row>
    <row r="767" spans="1:9" ht="47.25" x14ac:dyDescent="0.25">
      <c r="A767" s="60">
        <f t="shared" ref="A767:A775" si="59">A766+1</f>
        <v>726</v>
      </c>
      <c r="B767" s="11" t="s">
        <v>4514</v>
      </c>
      <c r="C767" s="61" t="s">
        <v>4515</v>
      </c>
      <c r="D767" s="61" t="s">
        <v>4515</v>
      </c>
      <c r="E767" s="12">
        <v>100</v>
      </c>
      <c r="F767" s="12">
        <v>250</v>
      </c>
      <c r="G767" s="30" t="s">
        <v>296</v>
      </c>
      <c r="H767" s="61" t="s">
        <v>1965</v>
      </c>
      <c r="I767" s="12" t="s">
        <v>3532</v>
      </c>
    </row>
    <row r="768" spans="1:9" ht="31.5" x14ac:dyDescent="0.25">
      <c r="A768" s="60">
        <f t="shared" si="59"/>
        <v>727</v>
      </c>
      <c r="B768" s="11" t="s">
        <v>4516</v>
      </c>
      <c r="C768" s="61" t="s">
        <v>4517</v>
      </c>
      <c r="D768" s="61" t="s">
        <v>332</v>
      </c>
      <c r="E768" s="12">
        <v>150</v>
      </c>
      <c r="F768" s="12" t="s">
        <v>729</v>
      </c>
      <c r="G768" s="30" t="s">
        <v>296</v>
      </c>
      <c r="H768" s="61" t="s">
        <v>4573</v>
      </c>
      <c r="I768" s="12" t="s">
        <v>729</v>
      </c>
    </row>
    <row r="769" spans="1:9" ht="63" x14ac:dyDescent="0.25">
      <c r="A769" s="60">
        <f>A768+1</f>
        <v>728</v>
      </c>
      <c r="B769" s="11" t="s">
        <v>4518</v>
      </c>
      <c r="C769" s="61" t="s">
        <v>4519</v>
      </c>
      <c r="D769" s="61" t="s">
        <v>4519</v>
      </c>
      <c r="E769" s="12">
        <v>572</v>
      </c>
      <c r="F769" s="12" t="s">
        <v>729</v>
      </c>
      <c r="G769" s="30" t="s">
        <v>2</v>
      </c>
      <c r="H769" s="61" t="s">
        <v>4592</v>
      </c>
      <c r="I769" s="12" t="s">
        <v>729</v>
      </c>
    </row>
    <row r="770" spans="1:9" ht="94.5" x14ac:dyDescent="0.25">
      <c r="A770" s="60">
        <f>A769+1</f>
        <v>729</v>
      </c>
      <c r="B770" s="11" t="s">
        <v>4520</v>
      </c>
      <c r="C770" s="61" t="s">
        <v>4521</v>
      </c>
      <c r="D770" s="61" t="s">
        <v>4522</v>
      </c>
      <c r="E770" s="12">
        <v>10000</v>
      </c>
      <c r="F770" s="12">
        <v>110.6</v>
      </c>
      <c r="G770" s="30" t="s">
        <v>1</v>
      </c>
      <c r="H770" s="61" t="s">
        <v>4578</v>
      </c>
      <c r="I770" s="12" t="s">
        <v>4579</v>
      </c>
    </row>
    <row r="771" spans="1:9" ht="123" customHeight="1" x14ac:dyDescent="0.25">
      <c r="A771" s="60">
        <f t="shared" si="59"/>
        <v>730</v>
      </c>
      <c r="B771" s="11" t="s">
        <v>4523</v>
      </c>
      <c r="C771" s="61" t="s">
        <v>4524</v>
      </c>
      <c r="D771" s="61" t="s">
        <v>4524</v>
      </c>
      <c r="E771" s="12">
        <v>500</v>
      </c>
      <c r="F771" s="12" t="s">
        <v>729</v>
      </c>
      <c r="G771" s="30" t="s">
        <v>11</v>
      </c>
      <c r="H771" s="61" t="s">
        <v>1873</v>
      </c>
      <c r="I771" s="12" t="s">
        <v>729</v>
      </c>
    </row>
    <row r="772" spans="1:9" ht="47.25" x14ac:dyDescent="0.25">
      <c r="A772" s="60">
        <f t="shared" si="59"/>
        <v>731</v>
      </c>
      <c r="B772" s="11" t="s">
        <v>4525</v>
      </c>
      <c r="C772" s="61" t="s">
        <v>4526</v>
      </c>
      <c r="D772" s="61" t="s">
        <v>4526</v>
      </c>
      <c r="E772" s="12">
        <v>150</v>
      </c>
      <c r="F772" s="12" t="s">
        <v>729</v>
      </c>
      <c r="G772" s="30" t="s">
        <v>2</v>
      </c>
      <c r="H772" s="61" t="s">
        <v>4637</v>
      </c>
      <c r="I772" s="12" t="s">
        <v>729</v>
      </c>
    </row>
    <row r="773" spans="1:9" ht="78.75" x14ac:dyDescent="0.25">
      <c r="A773" s="60">
        <f t="shared" si="59"/>
        <v>732</v>
      </c>
      <c r="B773" s="11" t="s">
        <v>4527</v>
      </c>
      <c r="C773" s="61" t="s">
        <v>4528</v>
      </c>
      <c r="D773" s="61" t="s">
        <v>4529</v>
      </c>
      <c r="E773" s="12" t="s">
        <v>729</v>
      </c>
      <c r="F773" s="12" t="s">
        <v>729</v>
      </c>
      <c r="G773" s="30" t="s">
        <v>1</v>
      </c>
      <c r="H773" s="61" t="s">
        <v>4580</v>
      </c>
      <c r="I773" s="12" t="s">
        <v>4579</v>
      </c>
    </row>
    <row r="774" spans="1:9" ht="63" x14ac:dyDescent="0.25">
      <c r="A774" s="60">
        <f t="shared" si="59"/>
        <v>733</v>
      </c>
      <c r="B774" s="11" t="s">
        <v>4530</v>
      </c>
      <c r="C774" s="61" t="s">
        <v>4531</v>
      </c>
      <c r="D774" s="61" t="s">
        <v>4532</v>
      </c>
      <c r="E774" s="12">
        <v>70</v>
      </c>
      <c r="F774" s="12" t="s">
        <v>729</v>
      </c>
      <c r="G774" s="30" t="s">
        <v>296</v>
      </c>
      <c r="H774" s="61" t="s">
        <v>4575</v>
      </c>
      <c r="I774" s="12" t="s">
        <v>729</v>
      </c>
    </row>
    <row r="775" spans="1:9" ht="78.75" x14ac:dyDescent="0.25">
      <c r="A775" s="60">
        <f t="shared" si="59"/>
        <v>734</v>
      </c>
      <c r="B775" s="11" t="s">
        <v>4533</v>
      </c>
      <c r="C775" s="61" t="s">
        <v>4534</v>
      </c>
      <c r="D775" s="61" t="s">
        <v>4535</v>
      </c>
      <c r="E775" s="12">
        <v>800</v>
      </c>
      <c r="F775" s="12" t="s">
        <v>729</v>
      </c>
      <c r="G775" s="30" t="s">
        <v>11</v>
      </c>
      <c r="H775" s="61" t="s">
        <v>1873</v>
      </c>
      <c r="I775" s="12" t="s">
        <v>729</v>
      </c>
    </row>
    <row r="776" spans="1:9" ht="48.75" customHeight="1" x14ac:dyDescent="0.25">
      <c r="A776" s="51">
        <f>A775+1</f>
        <v>735</v>
      </c>
      <c r="B776" s="36" t="s">
        <v>353</v>
      </c>
      <c r="C776" s="37" t="s">
        <v>2870</v>
      </c>
      <c r="D776" s="37" t="s">
        <v>354</v>
      </c>
      <c r="E776" s="35">
        <v>800</v>
      </c>
      <c r="F776" s="35" t="s">
        <v>729</v>
      </c>
      <c r="G776" s="30" t="s">
        <v>11</v>
      </c>
      <c r="H776" s="37" t="s">
        <v>3976</v>
      </c>
      <c r="I776" s="20" t="s">
        <v>1603</v>
      </c>
    </row>
    <row r="777" spans="1:9" ht="35.25" customHeight="1" x14ac:dyDescent="0.25">
      <c r="A777" s="60">
        <f t="shared" ref="A777:A783" si="60">A776+1</f>
        <v>736</v>
      </c>
      <c r="B777" s="11" t="s">
        <v>4536</v>
      </c>
      <c r="C777" s="61" t="s">
        <v>4537</v>
      </c>
      <c r="D777" s="61" t="s">
        <v>4538</v>
      </c>
      <c r="E777" s="12">
        <v>200</v>
      </c>
      <c r="F777" s="12">
        <v>500</v>
      </c>
      <c r="G777" s="30" t="s">
        <v>296</v>
      </c>
      <c r="H777" s="61" t="s">
        <v>1235</v>
      </c>
      <c r="I777" s="12" t="s">
        <v>4574</v>
      </c>
    </row>
    <row r="778" spans="1:9" ht="48.75" customHeight="1" x14ac:dyDescent="0.25">
      <c r="A778" s="60">
        <f t="shared" si="60"/>
        <v>737</v>
      </c>
      <c r="B778" s="11" t="s">
        <v>4539</v>
      </c>
      <c r="C778" s="61" t="s">
        <v>4540</v>
      </c>
      <c r="D778" s="61" t="s">
        <v>4541</v>
      </c>
      <c r="E778" s="12">
        <v>2300</v>
      </c>
      <c r="F778" s="12" t="s">
        <v>729</v>
      </c>
      <c r="G778" s="30" t="s">
        <v>11</v>
      </c>
      <c r="H778" s="61" t="s">
        <v>4542</v>
      </c>
      <c r="I778" s="12" t="s">
        <v>729</v>
      </c>
    </row>
    <row r="779" spans="1:9" ht="34.5" customHeight="1" x14ac:dyDescent="0.25">
      <c r="A779" s="60">
        <f t="shared" si="60"/>
        <v>738</v>
      </c>
      <c r="B779" s="11" t="s">
        <v>4543</v>
      </c>
      <c r="C779" s="61" t="s">
        <v>4544</v>
      </c>
      <c r="D779" s="61" t="s">
        <v>494</v>
      </c>
      <c r="E779" s="12">
        <v>700</v>
      </c>
      <c r="F779" s="12" t="s">
        <v>729</v>
      </c>
      <c r="G779" s="30" t="s">
        <v>11</v>
      </c>
      <c r="H779" s="61" t="s">
        <v>1881</v>
      </c>
      <c r="I779" s="12" t="s">
        <v>729</v>
      </c>
    </row>
    <row r="780" spans="1:9" ht="48.75" customHeight="1" x14ac:dyDescent="0.25">
      <c r="A780" s="60">
        <f t="shared" si="60"/>
        <v>739</v>
      </c>
      <c r="B780" s="11" t="s">
        <v>4545</v>
      </c>
      <c r="C780" s="61" t="s">
        <v>4546</v>
      </c>
      <c r="D780" s="61" t="s">
        <v>4547</v>
      </c>
      <c r="E780" s="12">
        <v>1000</v>
      </c>
      <c r="F780" s="12" t="s">
        <v>729</v>
      </c>
      <c r="G780" s="30" t="s">
        <v>11</v>
      </c>
      <c r="H780" s="61" t="s">
        <v>1839</v>
      </c>
      <c r="I780" s="12" t="s">
        <v>729</v>
      </c>
    </row>
    <row r="781" spans="1:9" ht="86.25" customHeight="1" x14ac:dyDescent="0.25">
      <c r="A781" s="60">
        <f t="shared" si="60"/>
        <v>740</v>
      </c>
      <c r="B781" s="11" t="s">
        <v>4548</v>
      </c>
      <c r="C781" s="61" t="s">
        <v>4549</v>
      </c>
      <c r="D781" s="61" t="s">
        <v>4550</v>
      </c>
      <c r="E781" s="12">
        <v>200</v>
      </c>
      <c r="F781" s="12" t="s">
        <v>729</v>
      </c>
      <c r="G781" s="30" t="s">
        <v>296</v>
      </c>
      <c r="H781" s="64" t="s">
        <v>4593</v>
      </c>
      <c r="I781" s="12" t="s">
        <v>729</v>
      </c>
    </row>
    <row r="782" spans="1:9" ht="33.75" customHeight="1" x14ac:dyDescent="0.25">
      <c r="A782" s="60">
        <f t="shared" si="60"/>
        <v>741</v>
      </c>
      <c r="B782" s="11" t="s">
        <v>4551</v>
      </c>
      <c r="C782" s="61" t="s">
        <v>4552</v>
      </c>
      <c r="D782" s="61" t="s">
        <v>4553</v>
      </c>
      <c r="E782" s="12">
        <v>800</v>
      </c>
      <c r="F782" s="12" t="s">
        <v>729</v>
      </c>
      <c r="G782" s="30" t="s">
        <v>11</v>
      </c>
      <c r="H782" s="61" t="s">
        <v>1836</v>
      </c>
      <c r="I782" s="12" t="s">
        <v>729</v>
      </c>
    </row>
    <row r="783" spans="1:9" ht="48.75" customHeight="1" x14ac:dyDescent="0.25">
      <c r="A783" s="60">
        <f t="shared" si="60"/>
        <v>742</v>
      </c>
      <c r="B783" s="11" t="s">
        <v>4554</v>
      </c>
      <c r="C783" s="61" t="s">
        <v>4555</v>
      </c>
      <c r="D783" s="61" t="s">
        <v>4556</v>
      </c>
      <c r="E783" s="12">
        <v>1500</v>
      </c>
      <c r="F783" s="12" t="s">
        <v>729</v>
      </c>
      <c r="G783" s="30" t="s">
        <v>11</v>
      </c>
      <c r="H783" s="61" t="s">
        <v>1834</v>
      </c>
      <c r="I783" s="12" t="s">
        <v>729</v>
      </c>
    </row>
    <row r="784" spans="1:9" ht="50.25" customHeight="1" x14ac:dyDescent="0.25">
      <c r="A784" s="60">
        <f>A783+1</f>
        <v>743</v>
      </c>
      <c r="B784" s="11" t="s">
        <v>1360</v>
      </c>
      <c r="C784" s="61" t="s">
        <v>2871</v>
      </c>
      <c r="D784" s="61" t="s">
        <v>1361</v>
      </c>
      <c r="E784" s="12">
        <v>300</v>
      </c>
      <c r="F784" s="59" t="s">
        <v>729</v>
      </c>
      <c r="G784" s="30" t="s">
        <v>16</v>
      </c>
      <c r="H784" s="61" t="s">
        <v>3579</v>
      </c>
      <c r="I784" s="13" t="s">
        <v>729</v>
      </c>
    </row>
    <row r="785" spans="1:9" ht="50.25" customHeight="1" x14ac:dyDescent="0.25">
      <c r="A785" s="60">
        <f>A784+1</f>
        <v>744</v>
      </c>
      <c r="B785" s="11" t="s">
        <v>4321</v>
      </c>
      <c r="C785" s="61" t="s">
        <v>4322</v>
      </c>
      <c r="D785" s="61" t="s">
        <v>1361</v>
      </c>
      <c r="E785" s="12">
        <v>300</v>
      </c>
      <c r="F785" s="12">
        <v>1092.3</v>
      </c>
      <c r="G785" s="30" t="s">
        <v>16</v>
      </c>
      <c r="H785" s="61" t="s">
        <v>2354</v>
      </c>
      <c r="I785" s="12" t="s">
        <v>729</v>
      </c>
    </row>
    <row r="786" spans="1:9" ht="50.25" customHeight="1" x14ac:dyDescent="0.25">
      <c r="A786" s="60">
        <f>A785+1</f>
        <v>745</v>
      </c>
      <c r="B786" s="11" t="s">
        <v>4557</v>
      </c>
      <c r="C786" s="61" t="s">
        <v>4558</v>
      </c>
      <c r="D786" s="61" t="s">
        <v>4559</v>
      </c>
      <c r="E786" s="12">
        <v>3100</v>
      </c>
      <c r="F786" s="12">
        <v>2491.5</v>
      </c>
      <c r="G786" s="30" t="s">
        <v>2</v>
      </c>
      <c r="H786" s="61" t="s">
        <v>4634</v>
      </c>
      <c r="I786" s="12" t="s">
        <v>1943</v>
      </c>
    </row>
    <row r="787" spans="1:9" x14ac:dyDescent="0.25">
      <c r="A787" s="80" t="s">
        <v>2172</v>
      </c>
      <c r="B787" s="81"/>
      <c r="C787" s="81"/>
      <c r="D787" s="81"/>
      <c r="E787" s="81"/>
      <c r="F787" s="81"/>
      <c r="G787" s="81"/>
      <c r="H787" s="81"/>
      <c r="I787" s="82"/>
    </row>
    <row r="788" spans="1:9" ht="80.25" customHeight="1" x14ac:dyDescent="0.25">
      <c r="A788" s="36">
        <f>A786+1</f>
        <v>746</v>
      </c>
      <c r="B788" s="36" t="s">
        <v>355</v>
      </c>
      <c r="C788" s="37" t="s">
        <v>356</v>
      </c>
      <c r="D788" s="37" t="s">
        <v>356</v>
      </c>
      <c r="E788" s="35">
        <v>1300</v>
      </c>
      <c r="F788" s="35">
        <v>9742.7999999999993</v>
      </c>
      <c r="G788" s="30" t="s">
        <v>11</v>
      </c>
      <c r="H788" s="37" t="s">
        <v>3978</v>
      </c>
      <c r="I788" s="13" t="s">
        <v>1782</v>
      </c>
    </row>
    <row r="789" spans="1:9" ht="39" customHeight="1" x14ac:dyDescent="0.25">
      <c r="A789" s="36">
        <f>A788+1</f>
        <v>747</v>
      </c>
      <c r="B789" s="11" t="s">
        <v>916</v>
      </c>
      <c r="C789" s="37" t="s">
        <v>2872</v>
      </c>
      <c r="D789" s="37" t="s">
        <v>2872</v>
      </c>
      <c r="E789" s="12">
        <v>150</v>
      </c>
      <c r="F789" s="35">
        <v>150</v>
      </c>
      <c r="G789" s="30" t="s">
        <v>16</v>
      </c>
      <c r="H789" s="37" t="s">
        <v>3499</v>
      </c>
      <c r="I789" s="13" t="s">
        <v>729</v>
      </c>
    </row>
    <row r="790" spans="1:9" ht="48.75" customHeight="1" x14ac:dyDescent="0.25">
      <c r="A790" s="36">
        <f>A789+1</f>
        <v>748</v>
      </c>
      <c r="B790" s="11" t="s">
        <v>1263</v>
      </c>
      <c r="C790" s="37" t="s">
        <v>2873</v>
      </c>
      <c r="D790" s="37" t="s">
        <v>3531</v>
      </c>
      <c r="E790" s="12">
        <v>500</v>
      </c>
      <c r="F790" s="35">
        <v>315</v>
      </c>
      <c r="G790" s="30" t="s">
        <v>296</v>
      </c>
      <c r="H790" s="37" t="s">
        <v>3386</v>
      </c>
      <c r="I790" s="13" t="s">
        <v>3532</v>
      </c>
    </row>
    <row r="791" spans="1:9" ht="63" x14ac:dyDescent="0.25">
      <c r="A791" s="36">
        <f t="shared" ref="A791:A795" si="61">A790+1</f>
        <v>749</v>
      </c>
      <c r="B791" s="11" t="s">
        <v>1323</v>
      </c>
      <c r="C791" s="37" t="s">
        <v>2874</v>
      </c>
      <c r="D791" s="37" t="s">
        <v>2874</v>
      </c>
      <c r="E791" s="12">
        <v>4000</v>
      </c>
      <c r="F791" s="35">
        <v>665.1</v>
      </c>
      <c r="G791" s="30" t="s">
        <v>2</v>
      </c>
      <c r="H791" s="37" t="s">
        <v>1955</v>
      </c>
      <c r="I791" s="13" t="s">
        <v>1946</v>
      </c>
    </row>
    <row r="792" spans="1:9" ht="47.25" x14ac:dyDescent="0.25">
      <c r="A792" s="36">
        <f t="shared" si="61"/>
        <v>750</v>
      </c>
      <c r="B792" s="11" t="s">
        <v>1346</v>
      </c>
      <c r="C792" s="37" t="s">
        <v>3443</v>
      </c>
      <c r="D792" s="37" t="s">
        <v>3443</v>
      </c>
      <c r="E792" s="12">
        <v>4000</v>
      </c>
      <c r="F792" s="35">
        <v>3790.6</v>
      </c>
      <c r="G792" s="30" t="s">
        <v>16</v>
      </c>
      <c r="H792" s="37" t="s">
        <v>1967</v>
      </c>
      <c r="I792" s="13" t="s">
        <v>1585</v>
      </c>
    </row>
    <row r="793" spans="1:9" ht="78.75" x14ac:dyDescent="0.25">
      <c r="A793" s="36">
        <f t="shared" si="61"/>
        <v>751</v>
      </c>
      <c r="B793" s="11" t="s">
        <v>1347</v>
      </c>
      <c r="C793" s="37" t="s">
        <v>2875</v>
      </c>
      <c r="D793" s="37" t="s">
        <v>2875</v>
      </c>
      <c r="E793" s="12">
        <v>5000</v>
      </c>
      <c r="F793" s="35">
        <v>1200</v>
      </c>
      <c r="G793" s="30" t="s">
        <v>16</v>
      </c>
      <c r="H793" s="37" t="s">
        <v>3688</v>
      </c>
      <c r="I793" s="13" t="s">
        <v>1597</v>
      </c>
    </row>
    <row r="794" spans="1:9" ht="47.25" x14ac:dyDescent="0.25">
      <c r="A794" s="36">
        <f t="shared" si="61"/>
        <v>752</v>
      </c>
      <c r="B794" s="11" t="s">
        <v>1348</v>
      </c>
      <c r="C794" s="37" t="s">
        <v>2876</v>
      </c>
      <c r="D794" s="37" t="s">
        <v>2876</v>
      </c>
      <c r="E794" s="12">
        <v>5500</v>
      </c>
      <c r="F794" s="35">
        <v>12801.9</v>
      </c>
      <c r="G794" s="30" t="s">
        <v>16</v>
      </c>
      <c r="H794" s="37" t="s">
        <v>3501</v>
      </c>
      <c r="I794" s="13" t="s">
        <v>1633</v>
      </c>
    </row>
    <row r="795" spans="1:9" ht="62.25" customHeight="1" x14ac:dyDescent="0.25">
      <c r="A795" s="36">
        <f t="shared" si="61"/>
        <v>753</v>
      </c>
      <c r="B795" s="11" t="s">
        <v>917</v>
      </c>
      <c r="C795" s="37" t="s">
        <v>2877</v>
      </c>
      <c r="D795" s="37" t="s">
        <v>2877</v>
      </c>
      <c r="E795" s="12">
        <v>500</v>
      </c>
      <c r="F795" s="35">
        <v>500</v>
      </c>
      <c r="G795" s="30" t="s">
        <v>16</v>
      </c>
      <c r="H795" s="37" t="s">
        <v>1989</v>
      </c>
      <c r="I795" s="13" t="s">
        <v>729</v>
      </c>
    </row>
    <row r="796" spans="1:9" ht="46.5" customHeight="1" x14ac:dyDescent="0.25">
      <c r="A796" s="36">
        <f t="shared" ref="A796:A814" si="62">A795+1</f>
        <v>754</v>
      </c>
      <c r="B796" s="11" t="s">
        <v>918</v>
      </c>
      <c r="C796" s="37" t="s">
        <v>2878</v>
      </c>
      <c r="D796" s="37" t="s">
        <v>2878</v>
      </c>
      <c r="E796" s="12">
        <v>350</v>
      </c>
      <c r="F796" s="35">
        <v>300</v>
      </c>
      <c r="G796" s="30" t="s">
        <v>16</v>
      </c>
      <c r="H796" s="37" t="s">
        <v>3502</v>
      </c>
      <c r="I796" s="13" t="s">
        <v>729</v>
      </c>
    </row>
    <row r="797" spans="1:9" ht="49.5" customHeight="1" x14ac:dyDescent="0.25">
      <c r="A797" s="36">
        <f t="shared" si="62"/>
        <v>755</v>
      </c>
      <c r="B797" s="11" t="s">
        <v>919</v>
      </c>
      <c r="C797" s="37" t="s">
        <v>2879</v>
      </c>
      <c r="D797" s="37" t="s">
        <v>2879</v>
      </c>
      <c r="E797" s="12">
        <v>150</v>
      </c>
      <c r="F797" s="35">
        <v>150</v>
      </c>
      <c r="G797" s="30" t="s">
        <v>16</v>
      </c>
      <c r="H797" s="37" t="s">
        <v>3502</v>
      </c>
      <c r="I797" s="13" t="s">
        <v>729</v>
      </c>
    </row>
    <row r="798" spans="1:9" ht="64.5" customHeight="1" x14ac:dyDescent="0.25">
      <c r="A798" s="36">
        <f t="shared" si="62"/>
        <v>756</v>
      </c>
      <c r="B798" s="11" t="s">
        <v>920</v>
      </c>
      <c r="C798" s="37" t="s">
        <v>2880</v>
      </c>
      <c r="D798" s="37" t="s">
        <v>2881</v>
      </c>
      <c r="E798" s="12">
        <v>150</v>
      </c>
      <c r="F798" s="35">
        <v>150</v>
      </c>
      <c r="G798" s="30" t="s">
        <v>16</v>
      </c>
      <c r="H798" s="37" t="s">
        <v>3503</v>
      </c>
      <c r="I798" s="13" t="s">
        <v>729</v>
      </c>
    </row>
    <row r="799" spans="1:9" ht="48" customHeight="1" x14ac:dyDescent="0.25">
      <c r="A799" s="36">
        <f t="shared" si="62"/>
        <v>757</v>
      </c>
      <c r="B799" s="11" t="s">
        <v>921</v>
      </c>
      <c r="C799" s="37" t="s">
        <v>2882</v>
      </c>
      <c r="D799" s="37" t="s">
        <v>2882</v>
      </c>
      <c r="E799" s="12">
        <v>150</v>
      </c>
      <c r="F799" s="35">
        <v>150</v>
      </c>
      <c r="G799" s="30" t="s">
        <v>16</v>
      </c>
      <c r="H799" s="37" t="s">
        <v>3502</v>
      </c>
      <c r="I799" s="13" t="s">
        <v>729</v>
      </c>
    </row>
    <row r="800" spans="1:9" ht="63" x14ac:dyDescent="0.25">
      <c r="A800" s="36">
        <f t="shared" si="62"/>
        <v>758</v>
      </c>
      <c r="B800" s="11" t="s">
        <v>922</v>
      </c>
      <c r="C800" s="37" t="s">
        <v>2883</v>
      </c>
      <c r="D800" s="37" t="s">
        <v>2884</v>
      </c>
      <c r="E800" s="12">
        <v>100</v>
      </c>
      <c r="F800" s="35">
        <v>150</v>
      </c>
      <c r="G800" s="30" t="s">
        <v>16</v>
      </c>
      <c r="H800" s="37" t="s">
        <v>3504</v>
      </c>
      <c r="I800" s="13" t="s">
        <v>729</v>
      </c>
    </row>
    <row r="801" spans="1:9" ht="63" x14ac:dyDescent="0.25">
      <c r="A801" s="36">
        <f t="shared" si="62"/>
        <v>759</v>
      </c>
      <c r="B801" s="11" t="s">
        <v>923</v>
      </c>
      <c r="C801" s="37" t="s">
        <v>2885</v>
      </c>
      <c r="D801" s="37" t="s">
        <v>2885</v>
      </c>
      <c r="E801" s="12">
        <v>100</v>
      </c>
      <c r="F801" s="35">
        <v>200</v>
      </c>
      <c r="G801" s="30" t="s">
        <v>16</v>
      </c>
      <c r="H801" s="37" t="s">
        <v>3505</v>
      </c>
      <c r="I801" s="13" t="s">
        <v>729</v>
      </c>
    </row>
    <row r="802" spans="1:9" ht="68.25" customHeight="1" x14ac:dyDescent="0.25">
      <c r="A802" s="36">
        <f t="shared" si="62"/>
        <v>760</v>
      </c>
      <c r="B802" s="11" t="s">
        <v>1279</v>
      </c>
      <c r="C802" s="37" t="s">
        <v>2886</v>
      </c>
      <c r="D802" s="37" t="s">
        <v>2886</v>
      </c>
      <c r="E802" s="12">
        <v>2100</v>
      </c>
      <c r="F802" s="35">
        <v>2383.6</v>
      </c>
      <c r="G802" s="30" t="s">
        <v>16</v>
      </c>
      <c r="H802" s="37" t="s">
        <v>3689</v>
      </c>
      <c r="I802" s="13" t="s">
        <v>1584</v>
      </c>
    </row>
    <row r="803" spans="1:9" ht="34.5" customHeight="1" x14ac:dyDescent="0.25">
      <c r="A803" s="36">
        <f t="shared" si="62"/>
        <v>761</v>
      </c>
      <c r="B803" s="11" t="s">
        <v>924</v>
      </c>
      <c r="C803" s="37" t="s">
        <v>2887</v>
      </c>
      <c r="D803" s="37" t="s">
        <v>2887</v>
      </c>
      <c r="E803" s="12">
        <v>150</v>
      </c>
      <c r="F803" s="35">
        <v>150</v>
      </c>
      <c r="G803" s="30" t="s">
        <v>16</v>
      </c>
      <c r="H803" s="37" t="s">
        <v>3506</v>
      </c>
      <c r="I803" s="13" t="s">
        <v>729</v>
      </c>
    </row>
    <row r="804" spans="1:9" ht="34.5" customHeight="1" x14ac:dyDescent="0.25">
      <c r="A804" s="36">
        <f t="shared" si="62"/>
        <v>762</v>
      </c>
      <c r="B804" s="11" t="s">
        <v>925</v>
      </c>
      <c r="C804" s="37" t="s">
        <v>2888</v>
      </c>
      <c r="D804" s="37" t="s">
        <v>2888</v>
      </c>
      <c r="E804" s="12">
        <v>40</v>
      </c>
      <c r="F804" s="35">
        <v>40</v>
      </c>
      <c r="G804" s="30" t="s">
        <v>16</v>
      </c>
      <c r="H804" s="37" t="s">
        <v>3507</v>
      </c>
      <c r="I804" s="13" t="s">
        <v>729</v>
      </c>
    </row>
    <row r="805" spans="1:9" ht="32.25" customHeight="1" x14ac:dyDescent="0.25">
      <c r="A805" s="36">
        <f t="shared" si="62"/>
        <v>763</v>
      </c>
      <c r="B805" s="11" t="s">
        <v>926</v>
      </c>
      <c r="C805" s="37" t="s">
        <v>2889</v>
      </c>
      <c r="D805" s="37" t="s">
        <v>2889</v>
      </c>
      <c r="E805" s="12">
        <v>150</v>
      </c>
      <c r="F805" s="35">
        <v>150</v>
      </c>
      <c r="G805" s="30" t="s">
        <v>16</v>
      </c>
      <c r="H805" s="37" t="s">
        <v>2380</v>
      </c>
      <c r="I805" s="13" t="s">
        <v>729</v>
      </c>
    </row>
    <row r="806" spans="1:9" ht="65.25" customHeight="1" x14ac:dyDescent="0.25">
      <c r="A806" s="36">
        <f t="shared" si="62"/>
        <v>764</v>
      </c>
      <c r="B806" s="11" t="s">
        <v>927</v>
      </c>
      <c r="C806" s="37" t="s">
        <v>2890</v>
      </c>
      <c r="D806" s="37" t="s">
        <v>2890</v>
      </c>
      <c r="E806" s="12">
        <v>400</v>
      </c>
      <c r="F806" s="35">
        <v>400</v>
      </c>
      <c r="G806" s="30" t="s">
        <v>16</v>
      </c>
      <c r="H806" s="37" t="s">
        <v>3508</v>
      </c>
      <c r="I806" s="13" t="s">
        <v>729</v>
      </c>
    </row>
    <row r="807" spans="1:9" ht="49.5" customHeight="1" x14ac:dyDescent="0.25">
      <c r="A807" s="36">
        <f t="shared" si="62"/>
        <v>765</v>
      </c>
      <c r="B807" s="11" t="s">
        <v>928</v>
      </c>
      <c r="C807" s="37" t="s">
        <v>2891</v>
      </c>
      <c r="D807" s="37" t="s">
        <v>2891</v>
      </c>
      <c r="E807" s="12">
        <v>200</v>
      </c>
      <c r="F807" s="35">
        <v>200</v>
      </c>
      <c r="G807" s="30" t="s">
        <v>16</v>
      </c>
      <c r="H807" s="37" t="s">
        <v>3509</v>
      </c>
      <c r="I807" s="13" t="s">
        <v>729</v>
      </c>
    </row>
    <row r="808" spans="1:9" ht="50.25" customHeight="1" x14ac:dyDescent="0.25">
      <c r="A808" s="36">
        <f t="shared" si="62"/>
        <v>766</v>
      </c>
      <c r="B808" s="11" t="s">
        <v>1113</v>
      </c>
      <c r="C808" s="37" t="s">
        <v>2892</v>
      </c>
      <c r="D808" s="37" t="s">
        <v>343</v>
      </c>
      <c r="E808" s="12">
        <v>100</v>
      </c>
      <c r="F808" s="13" t="s">
        <v>729</v>
      </c>
      <c r="G808" s="30" t="s">
        <v>296</v>
      </c>
      <c r="H808" s="37" t="s">
        <v>3979</v>
      </c>
      <c r="I808" s="13" t="s">
        <v>729</v>
      </c>
    </row>
    <row r="809" spans="1:9" ht="36" customHeight="1" x14ac:dyDescent="0.25">
      <c r="A809" s="36">
        <f t="shared" si="62"/>
        <v>767</v>
      </c>
      <c r="B809" s="11" t="s">
        <v>1114</v>
      </c>
      <c r="C809" s="37" t="s">
        <v>2893</v>
      </c>
      <c r="D809" s="37" t="s">
        <v>343</v>
      </c>
      <c r="E809" s="12">
        <v>200</v>
      </c>
      <c r="F809" s="35">
        <v>187</v>
      </c>
      <c r="G809" s="30" t="s">
        <v>296</v>
      </c>
      <c r="H809" s="37" t="s">
        <v>1970</v>
      </c>
      <c r="I809" s="13" t="s">
        <v>729</v>
      </c>
    </row>
    <row r="810" spans="1:9" ht="32.25" customHeight="1" x14ac:dyDescent="0.25">
      <c r="A810" s="36">
        <f t="shared" si="62"/>
        <v>768</v>
      </c>
      <c r="B810" s="11" t="s">
        <v>1298</v>
      </c>
      <c r="C810" s="37" t="s">
        <v>2173</v>
      </c>
      <c r="D810" s="37" t="s">
        <v>343</v>
      </c>
      <c r="E810" s="12">
        <v>300</v>
      </c>
      <c r="F810" s="35">
        <v>505.8</v>
      </c>
      <c r="G810" s="30" t="s">
        <v>296</v>
      </c>
      <c r="H810" s="37" t="s">
        <v>1970</v>
      </c>
      <c r="I810" s="13" t="s">
        <v>729</v>
      </c>
    </row>
    <row r="811" spans="1:9" ht="47.25" x14ac:dyDescent="0.25">
      <c r="A811" s="36">
        <f t="shared" si="62"/>
        <v>769</v>
      </c>
      <c r="B811" s="11" t="s">
        <v>1001</v>
      </c>
      <c r="C811" s="37" t="s">
        <v>2894</v>
      </c>
      <c r="D811" s="37" t="s">
        <v>2894</v>
      </c>
      <c r="E811" s="12">
        <v>250</v>
      </c>
      <c r="F811" s="35">
        <v>531.29999999999995</v>
      </c>
      <c r="G811" s="30" t="s">
        <v>11</v>
      </c>
      <c r="H811" s="37" t="s">
        <v>1850</v>
      </c>
      <c r="I811" s="20" t="s">
        <v>1892</v>
      </c>
    </row>
    <row r="812" spans="1:9" ht="237" customHeight="1" x14ac:dyDescent="0.25">
      <c r="A812" s="36">
        <f t="shared" si="62"/>
        <v>770</v>
      </c>
      <c r="B812" s="11" t="s">
        <v>1792</v>
      </c>
      <c r="C812" s="37" t="s">
        <v>2895</v>
      </c>
      <c r="D812" s="37" t="s">
        <v>2895</v>
      </c>
      <c r="E812" s="12">
        <v>900</v>
      </c>
      <c r="F812" s="35">
        <v>294.89999999999998</v>
      </c>
      <c r="G812" s="30" t="s">
        <v>1</v>
      </c>
      <c r="H812" s="37" t="s">
        <v>1941</v>
      </c>
      <c r="I812" s="13" t="s">
        <v>729</v>
      </c>
    </row>
    <row r="813" spans="1:9" ht="207.75" customHeight="1" x14ac:dyDescent="0.25">
      <c r="A813" s="36">
        <f t="shared" si="62"/>
        <v>771</v>
      </c>
      <c r="B813" s="11" t="s">
        <v>1793</v>
      </c>
      <c r="C813" s="37" t="s">
        <v>2896</v>
      </c>
      <c r="D813" s="37" t="s">
        <v>2896</v>
      </c>
      <c r="E813" s="12">
        <v>500</v>
      </c>
      <c r="F813" s="35">
        <v>85.6</v>
      </c>
      <c r="G813" s="30" t="s">
        <v>1</v>
      </c>
      <c r="H813" s="37" t="s">
        <v>2380</v>
      </c>
      <c r="I813" s="13" t="s">
        <v>729</v>
      </c>
    </row>
    <row r="814" spans="1:9" ht="47.25" x14ac:dyDescent="0.25">
      <c r="A814" s="36">
        <f t="shared" si="62"/>
        <v>772</v>
      </c>
      <c r="B814" s="36" t="s">
        <v>357</v>
      </c>
      <c r="C814" s="37" t="s">
        <v>2897</v>
      </c>
      <c r="D814" s="37" t="s">
        <v>358</v>
      </c>
      <c r="E814" s="35">
        <v>100</v>
      </c>
      <c r="F814" s="35">
        <v>243.1</v>
      </c>
      <c r="G814" s="30" t="s">
        <v>296</v>
      </c>
      <c r="H814" s="37" t="s">
        <v>1970</v>
      </c>
      <c r="I814" s="13" t="s">
        <v>729</v>
      </c>
    </row>
    <row r="815" spans="1:9" ht="47.25" x14ac:dyDescent="0.25">
      <c r="A815" s="36">
        <f t="shared" ref="A815:A853" si="63">A814+1</f>
        <v>773</v>
      </c>
      <c r="B815" s="36" t="s">
        <v>359</v>
      </c>
      <c r="C815" s="37" t="s">
        <v>2898</v>
      </c>
      <c r="D815" s="37" t="s">
        <v>360</v>
      </c>
      <c r="E815" s="35">
        <v>500</v>
      </c>
      <c r="F815" s="35">
        <v>670</v>
      </c>
      <c r="G815" s="30" t="s">
        <v>296</v>
      </c>
      <c r="H815" s="37" t="s">
        <v>3382</v>
      </c>
      <c r="I815" s="13" t="s">
        <v>1802</v>
      </c>
    </row>
    <row r="816" spans="1:9" ht="31.5" x14ac:dyDescent="0.25">
      <c r="A816" s="36">
        <f t="shared" si="63"/>
        <v>774</v>
      </c>
      <c r="B816" s="17" t="s">
        <v>1236</v>
      </c>
      <c r="C816" s="37" t="s">
        <v>2899</v>
      </c>
      <c r="D816" s="37" t="s">
        <v>3533</v>
      </c>
      <c r="E816" s="35">
        <v>100</v>
      </c>
      <c r="F816" s="35">
        <v>150</v>
      </c>
      <c r="G816" s="30" t="s">
        <v>296</v>
      </c>
      <c r="H816" s="37" t="s">
        <v>3980</v>
      </c>
      <c r="I816" s="13" t="s">
        <v>3534</v>
      </c>
    </row>
    <row r="817" spans="1:9" ht="75" x14ac:dyDescent="0.25">
      <c r="A817" s="36">
        <f t="shared" si="63"/>
        <v>775</v>
      </c>
      <c r="B817" s="36" t="s">
        <v>361</v>
      </c>
      <c r="C817" s="37" t="s">
        <v>2900</v>
      </c>
      <c r="D817" s="37" t="s">
        <v>2900</v>
      </c>
      <c r="E817" s="35">
        <v>1200</v>
      </c>
      <c r="F817" s="35">
        <v>5234</v>
      </c>
      <c r="G817" s="30" t="s">
        <v>11</v>
      </c>
      <c r="H817" s="37" t="s">
        <v>1849</v>
      </c>
      <c r="I817" s="20" t="s">
        <v>1842</v>
      </c>
    </row>
    <row r="818" spans="1:9" ht="47.25" x14ac:dyDescent="0.25">
      <c r="A818" s="36">
        <f t="shared" si="63"/>
        <v>776</v>
      </c>
      <c r="B818" s="36" t="s">
        <v>362</v>
      </c>
      <c r="C818" s="37" t="s">
        <v>363</v>
      </c>
      <c r="D818" s="37" t="s">
        <v>364</v>
      </c>
      <c r="E818" s="35">
        <v>250</v>
      </c>
      <c r="F818" s="35">
        <v>145.1</v>
      </c>
      <c r="G818" s="30" t="s">
        <v>296</v>
      </c>
      <c r="H818" s="37" t="s">
        <v>1970</v>
      </c>
      <c r="I818" s="13" t="s">
        <v>729</v>
      </c>
    </row>
    <row r="819" spans="1:9" ht="47.25" x14ac:dyDescent="0.25">
      <c r="A819" s="36">
        <f t="shared" si="63"/>
        <v>777</v>
      </c>
      <c r="B819" s="11" t="s">
        <v>1658</v>
      </c>
      <c r="C819" s="37" t="s">
        <v>2901</v>
      </c>
      <c r="D819" s="37" t="s">
        <v>2901</v>
      </c>
      <c r="E819" s="12">
        <v>1500</v>
      </c>
      <c r="F819" s="35">
        <v>422.5</v>
      </c>
      <c r="G819" s="30" t="s">
        <v>11</v>
      </c>
      <c r="H819" s="37" t="s">
        <v>1834</v>
      </c>
      <c r="I819" s="20" t="s">
        <v>1904</v>
      </c>
    </row>
    <row r="820" spans="1:9" ht="78.75" x14ac:dyDescent="0.25">
      <c r="A820" s="36">
        <f t="shared" si="63"/>
        <v>778</v>
      </c>
      <c r="B820" s="11" t="s">
        <v>1659</v>
      </c>
      <c r="C820" s="37" t="s">
        <v>2902</v>
      </c>
      <c r="D820" s="37" t="s">
        <v>2902</v>
      </c>
      <c r="E820" s="12">
        <v>2000</v>
      </c>
      <c r="F820" s="35" t="s">
        <v>729</v>
      </c>
      <c r="G820" s="30" t="s">
        <v>11</v>
      </c>
      <c r="H820" s="37" t="s">
        <v>2174</v>
      </c>
      <c r="I820" s="20" t="s">
        <v>1842</v>
      </c>
    </row>
    <row r="821" spans="1:9" ht="144.75" customHeight="1" x14ac:dyDescent="0.25">
      <c r="A821" s="36">
        <f t="shared" si="63"/>
        <v>779</v>
      </c>
      <c r="B821" s="11" t="s">
        <v>1660</v>
      </c>
      <c r="C821" s="37" t="s">
        <v>2903</v>
      </c>
      <c r="D821" s="37" t="s">
        <v>2903</v>
      </c>
      <c r="E821" s="12">
        <v>550</v>
      </c>
      <c r="F821" s="35">
        <v>100.6</v>
      </c>
      <c r="G821" s="30" t="s">
        <v>11</v>
      </c>
      <c r="H821" s="37" t="s">
        <v>1873</v>
      </c>
      <c r="I821" s="20" t="s">
        <v>1782</v>
      </c>
    </row>
    <row r="822" spans="1:9" ht="63" x14ac:dyDescent="0.25">
      <c r="A822" s="36">
        <f t="shared" si="63"/>
        <v>780</v>
      </c>
      <c r="B822" s="11" t="s">
        <v>801</v>
      </c>
      <c r="C822" s="37" t="s">
        <v>2905</v>
      </c>
      <c r="D822" s="37" t="s">
        <v>413</v>
      </c>
      <c r="E822" s="12">
        <v>500</v>
      </c>
      <c r="F822" s="35">
        <v>250</v>
      </c>
      <c r="G822" s="30" t="s">
        <v>296</v>
      </c>
      <c r="H822" s="37" t="s">
        <v>3981</v>
      </c>
      <c r="I822" s="13" t="s">
        <v>1818</v>
      </c>
    </row>
    <row r="823" spans="1:9" ht="47.25" x14ac:dyDescent="0.25">
      <c r="A823" s="36">
        <f t="shared" si="63"/>
        <v>781</v>
      </c>
      <c r="B823" s="36" t="s">
        <v>365</v>
      </c>
      <c r="C823" s="37" t="s">
        <v>2906</v>
      </c>
      <c r="D823" s="37" t="s">
        <v>343</v>
      </c>
      <c r="E823" s="35">
        <v>150</v>
      </c>
      <c r="F823" s="35">
        <v>118</v>
      </c>
      <c r="G823" s="30" t="s">
        <v>296</v>
      </c>
      <c r="H823" s="37" t="s">
        <v>1970</v>
      </c>
      <c r="I823" s="13" t="s">
        <v>729</v>
      </c>
    </row>
    <row r="824" spans="1:9" ht="60" x14ac:dyDescent="0.25">
      <c r="A824" s="36">
        <f t="shared" si="63"/>
        <v>782</v>
      </c>
      <c r="B824" s="11" t="s">
        <v>823</v>
      </c>
      <c r="C824" s="37" t="s">
        <v>2907</v>
      </c>
      <c r="D824" s="37" t="s">
        <v>2907</v>
      </c>
      <c r="E824" s="12">
        <v>2500</v>
      </c>
      <c r="F824" s="35">
        <v>1872.6</v>
      </c>
      <c r="G824" s="30" t="s">
        <v>11</v>
      </c>
      <c r="H824" s="37" t="s">
        <v>3510</v>
      </c>
      <c r="I824" s="20" t="s">
        <v>3511</v>
      </c>
    </row>
    <row r="825" spans="1:9" ht="80.25" customHeight="1" x14ac:dyDescent="0.25">
      <c r="A825" s="36">
        <f t="shared" si="63"/>
        <v>783</v>
      </c>
      <c r="B825" s="11" t="s">
        <v>824</v>
      </c>
      <c r="C825" s="37" t="s">
        <v>2908</v>
      </c>
      <c r="D825" s="37" t="s">
        <v>2908</v>
      </c>
      <c r="E825" s="12">
        <v>1200</v>
      </c>
      <c r="F825" s="13" t="s">
        <v>729</v>
      </c>
      <c r="G825" s="30" t="s">
        <v>11</v>
      </c>
      <c r="H825" s="37" t="s">
        <v>3512</v>
      </c>
      <c r="I825" s="20" t="s">
        <v>3511</v>
      </c>
    </row>
    <row r="826" spans="1:9" ht="47.25" x14ac:dyDescent="0.25">
      <c r="A826" s="36">
        <f t="shared" si="63"/>
        <v>784</v>
      </c>
      <c r="B826" s="11" t="s">
        <v>929</v>
      </c>
      <c r="C826" s="37" t="s">
        <v>2175</v>
      </c>
      <c r="D826" s="37" t="s">
        <v>2175</v>
      </c>
      <c r="E826" s="12">
        <v>300</v>
      </c>
      <c r="F826" s="35">
        <v>300</v>
      </c>
      <c r="G826" s="30" t="s">
        <v>16</v>
      </c>
      <c r="H826" s="37" t="s">
        <v>3509</v>
      </c>
      <c r="I826" s="13" t="s">
        <v>729</v>
      </c>
    </row>
    <row r="827" spans="1:9" ht="63" x14ac:dyDescent="0.25">
      <c r="A827" s="36">
        <f t="shared" si="63"/>
        <v>785</v>
      </c>
      <c r="B827" s="11" t="s">
        <v>3712</v>
      </c>
      <c r="C827" s="37" t="s">
        <v>3834</v>
      </c>
      <c r="D827" s="37" t="s">
        <v>3713</v>
      </c>
      <c r="E827" s="35">
        <v>150</v>
      </c>
      <c r="F827" s="35">
        <v>160</v>
      </c>
      <c r="G827" s="30" t="s">
        <v>296</v>
      </c>
      <c r="H827" s="37" t="s">
        <v>3714</v>
      </c>
      <c r="I827" s="13" t="s">
        <v>3524</v>
      </c>
    </row>
    <row r="828" spans="1:9" ht="47.25" x14ac:dyDescent="0.25">
      <c r="A828" s="36">
        <f t="shared" si="63"/>
        <v>786</v>
      </c>
      <c r="B828" s="11" t="s">
        <v>1208</v>
      </c>
      <c r="C828" s="37" t="s">
        <v>2909</v>
      </c>
      <c r="D828" s="37" t="s">
        <v>2909</v>
      </c>
      <c r="E828" s="12">
        <v>200</v>
      </c>
      <c r="F828" s="35">
        <v>539.9</v>
      </c>
      <c r="G828" s="30" t="s">
        <v>2</v>
      </c>
      <c r="H828" s="37" t="s">
        <v>1949</v>
      </c>
      <c r="I828" s="13" t="s">
        <v>729</v>
      </c>
    </row>
    <row r="829" spans="1:9" ht="112.5" customHeight="1" x14ac:dyDescent="0.25">
      <c r="A829" s="36">
        <f t="shared" si="63"/>
        <v>787</v>
      </c>
      <c r="B829" s="36" t="s">
        <v>366</v>
      </c>
      <c r="C829" s="37" t="s">
        <v>2910</v>
      </c>
      <c r="D829" s="37" t="s">
        <v>367</v>
      </c>
      <c r="E829" s="35">
        <v>600</v>
      </c>
      <c r="F829" s="35">
        <v>7</v>
      </c>
      <c r="G829" s="30" t="s">
        <v>296</v>
      </c>
      <c r="H829" s="37" t="s">
        <v>3535</v>
      </c>
      <c r="I829" s="13" t="s">
        <v>729</v>
      </c>
    </row>
    <row r="830" spans="1:9" ht="48" customHeight="1" x14ac:dyDescent="0.25">
      <c r="A830" s="36">
        <f t="shared" si="63"/>
        <v>788</v>
      </c>
      <c r="B830" s="11" t="s">
        <v>1115</v>
      </c>
      <c r="C830" s="37" t="s">
        <v>2911</v>
      </c>
      <c r="D830" s="37" t="s">
        <v>1116</v>
      </c>
      <c r="E830" s="12">
        <v>100</v>
      </c>
      <c r="F830" s="35">
        <v>114.3</v>
      </c>
      <c r="G830" s="30" t="s">
        <v>296</v>
      </c>
      <c r="H830" s="37" t="s">
        <v>2349</v>
      </c>
      <c r="I830" s="13" t="s">
        <v>3524</v>
      </c>
    </row>
    <row r="831" spans="1:9" ht="63" x14ac:dyDescent="0.25">
      <c r="A831" s="36">
        <f t="shared" si="63"/>
        <v>789</v>
      </c>
      <c r="B831" s="36" t="s">
        <v>368</v>
      </c>
      <c r="C831" s="37" t="s">
        <v>2176</v>
      </c>
      <c r="D831" s="37" t="s">
        <v>369</v>
      </c>
      <c r="E831" s="35">
        <v>200</v>
      </c>
      <c r="F831" s="35">
        <v>150</v>
      </c>
      <c r="G831" s="30" t="s">
        <v>296</v>
      </c>
      <c r="H831" s="37" t="s">
        <v>3536</v>
      </c>
      <c r="I831" s="13" t="s">
        <v>1689</v>
      </c>
    </row>
    <row r="832" spans="1:9" ht="63" x14ac:dyDescent="0.25">
      <c r="A832" s="36">
        <f t="shared" si="63"/>
        <v>790</v>
      </c>
      <c r="B832" s="11" t="s">
        <v>1002</v>
      </c>
      <c r="C832" s="37" t="s">
        <v>2912</v>
      </c>
      <c r="D832" s="37" t="s">
        <v>2912</v>
      </c>
      <c r="E832" s="12">
        <v>550</v>
      </c>
      <c r="F832" s="35">
        <v>423.1</v>
      </c>
      <c r="G832" s="30" t="s">
        <v>11</v>
      </c>
      <c r="H832" s="37" t="s">
        <v>1905</v>
      </c>
      <c r="I832" s="20" t="s">
        <v>1782</v>
      </c>
    </row>
    <row r="833" spans="1:9" ht="78.75" customHeight="1" x14ac:dyDescent="0.25">
      <c r="A833" s="36">
        <f t="shared" si="63"/>
        <v>791</v>
      </c>
      <c r="B833" s="36" t="s">
        <v>370</v>
      </c>
      <c r="C833" s="37" t="s">
        <v>2913</v>
      </c>
      <c r="D833" s="37" t="s">
        <v>328</v>
      </c>
      <c r="E833" s="35">
        <v>200</v>
      </c>
      <c r="F833" s="35">
        <v>420.6</v>
      </c>
      <c r="G833" s="30" t="s">
        <v>296</v>
      </c>
      <c r="H833" s="37" t="s">
        <v>3711</v>
      </c>
      <c r="I833" s="13" t="s">
        <v>3537</v>
      </c>
    </row>
    <row r="834" spans="1:9" ht="63" x14ac:dyDescent="0.25">
      <c r="A834" s="36">
        <f t="shared" si="63"/>
        <v>792</v>
      </c>
      <c r="B834" s="36" t="s">
        <v>371</v>
      </c>
      <c r="C834" s="37" t="s">
        <v>2914</v>
      </c>
      <c r="D834" s="37" t="s">
        <v>343</v>
      </c>
      <c r="E834" s="35">
        <v>100</v>
      </c>
      <c r="F834" s="35">
        <v>31</v>
      </c>
      <c r="G834" s="30" t="s">
        <v>296</v>
      </c>
      <c r="H834" s="37" t="s">
        <v>3719</v>
      </c>
      <c r="I834" s="13" t="s">
        <v>729</v>
      </c>
    </row>
    <row r="835" spans="1:9" ht="78.75" x14ac:dyDescent="0.25">
      <c r="A835" s="36">
        <f t="shared" si="63"/>
        <v>793</v>
      </c>
      <c r="B835" s="36" t="s">
        <v>372</v>
      </c>
      <c r="C835" s="37" t="s">
        <v>2915</v>
      </c>
      <c r="D835" s="37" t="s">
        <v>373</v>
      </c>
      <c r="E835" s="35">
        <v>1000</v>
      </c>
      <c r="F835" s="35">
        <v>339.3</v>
      </c>
      <c r="G835" s="30" t="s">
        <v>296</v>
      </c>
      <c r="H835" s="37" t="s">
        <v>3690</v>
      </c>
      <c r="I835" s="13" t="s">
        <v>3538</v>
      </c>
    </row>
    <row r="836" spans="1:9" ht="47.25" x14ac:dyDescent="0.25">
      <c r="A836" s="36">
        <f t="shared" si="63"/>
        <v>794</v>
      </c>
      <c r="B836" s="11" t="s">
        <v>1661</v>
      </c>
      <c r="C836" s="37" t="s">
        <v>2904</v>
      </c>
      <c r="D836" s="37" t="s">
        <v>2904</v>
      </c>
      <c r="E836" s="12">
        <v>1000</v>
      </c>
      <c r="F836" s="35">
        <v>192.6</v>
      </c>
      <c r="G836" s="30" t="s">
        <v>11</v>
      </c>
      <c r="H836" s="37" t="s">
        <v>1873</v>
      </c>
      <c r="I836" s="20" t="s">
        <v>1782</v>
      </c>
    </row>
    <row r="837" spans="1:9" ht="47.25" x14ac:dyDescent="0.25">
      <c r="A837" s="36">
        <f t="shared" si="63"/>
        <v>795</v>
      </c>
      <c r="B837" s="11" t="s">
        <v>1117</v>
      </c>
      <c r="C837" s="37" t="s">
        <v>1118</v>
      </c>
      <c r="D837" s="37" t="s">
        <v>369</v>
      </c>
      <c r="E837" s="12">
        <v>150</v>
      </c>
      <c r="F837" s="35">
        <v>100</v>
      </c>
      <c r="G837" s="30" t="s">
        <v>296</v>
      </c>
      <c r="H837" s="37" t="s">
        <v>1235</v>
      </c>
      <c r="I837" s="13" t="s">
        <v>3539</v>
      </c>
    </row>
    <row r="838" spans="1:9" ht="75" x14ac:dyDescent="0.25">
      <c r="A838" s="36">
        <f>A837+1</f>
        <v>796</v>
      </c>
      <c r="B838" s="36" t="s">
        <v>374</v>
      </c>
      <c r="C838" s="37" t="s">
        <v>2916</v>
      </c>
      <c r="D838" s="37" t="s">
        <v>2916</v>
      </c>
      <c r="E838" s="35">
        <v>1800</v>
      </c>
      <c r="F838" s="35">
        <v>3668.7</v>
      </c>
      <c r="G838" s="30" t="s">
        <v>11</v>
      </c>
      <c r="H838" s="37" t="s">
        <v>1849</v>
      </c>
      <c r="I838" s="20" t="s">
        <v>1906</v>
      </c>
    </row>
    <row r="839" spans="1:9" ht="64.5" customHeight="1" x14ac:dyDescent="0.25">
      <c r="A839" s="36">
        <f t="shared" si="63"/>
        <v>797</v>
      </c>
      <c r="B839" s="11" t="s">
        <v>1016</v>
      </c>
      <c r="C839" s="37" t="s">
        <v>2917</v>
      </c>
      <c r="D839" s="37" t="s">
        <v>1017</v>
      </c>
      <c r="E839" s="12">
        <v>300</v>
      </c>
      <c r="F839" s="35">
        <v>7197.9</v>
      </c>
      <c r="G839" s="30" t="s">
        <v>296</v>
      </c>
      <c r="H839" s="37" t="s">
        <v>3540</v>
      </c>
      <c r="I839" s="13" t="s">
        <v>3534</v>
      </c>
    </row>
    <row r="840" spans="1:9" ht="63" x14ac:dyDescent="0.25">
      <c r="A840" s="36">
        <f t="shared" si="63"/>
        <v>798</v>
      </c>
      <c r="B840" s="11" t="s">
        <v>1003</v>
      </c>
      <c r="C840" s="37" t="s">
        <v>2918</v>
      </c>
      <c r="D840" s="37" t="s">
        <v>2918</v>
      </c>
      <c r="E840" s="12">
        <v>450</v>
      </c>
      <c r="F840" s="35">
        <v>268.89999999999998</v>
      </c>
      <c r="G840" s="30" t="s">
        <v>11</v>
      </c>
      <c r="H840" s="37" t="s">
        <v>1873</v>
      </c>
      <c r="I840" s="20" t="s">
        <v>1782</v>
      </c>
    </row>
    <row r="841" spans="1:9" ht="63" x14ac:dyDescent="0.25">
      <c r="A841" s="36">
        <f t="shared" si="63"/>
        <v>799</v>
      </c>
      <c r="B841" s="11" t="s">
        <v>1018</v>
      </c>
      <c r="C841" s="37" t="s">
        <v>2919</v>
      </c>
      <c r="D841" s="37" t="s">
        <v>1019</v>
      </c>
      <c r="E841" s="12">
        <v>300</v>
      </c>
      <c r="F841" s="13" t="s">
        <v>729</v>
      </c>
      <c r="G841" s="30" t="s">
        <v>296</v>
      </c>
      <c r="H841" s="37" t="s">
        <v>3541</v>
      </c>
      <c r="I841" s="13" t="s">
        <v>3534</v>
      </c>
    </row>
    <row r="842" spans="1:9" ht="94.5" x14ac:dyDescent="0.25">
      <c r="A842" s="36">
        <f t="shared" si="63"/>
        <v>800</v>
      </c>
      <c r="B842" s="36" t="s">
        <v>375</v>
      </c>
      <c r="C842" s="37" t="s">
        <v>2920</v>
      </c>
      <c r="D842" s="37" t="s">
        <v>376</v>
      </c>
      <c r="E842" s="35">
        <v>100</v>
      </c>
      <c r="F842" s="35">
        <v>215.2</v>
      </c>
      <c r="G842" s="30" t="s">
        <v>296</v>
      </c>
      <c r="H842" s="37" t="s">
        <v>1970</v>
      </c>
      <c r="I842" s="13" t="s">
        <v>729</v>
      </c>
    </row>
    <row r="843" spans="1:9" ht="63" x14ac:dyDescent="0.25">
      <c r="A843" s="36">
        <f t="shared" si="63"/>
        <v>801</v>
      </c>
      <c r="B843" s="36" t="s">
        <v>377</v>
      </c>
      <c r="C843" s="37" t="s">
        <v>2921</v>
      </c>
      <c r="D843" s="37" t="s">
        <v>378</v>
      </c>
      <c r="E843" s="35">
        <v>700</v>
      </c>
      <c r="F843" s="35">
        <v>300</v>
      </c>
      <c r="G843" s="30" t="s">
        <v>296</v>
      </c>
      <c r="H843" s="37" t="s">
        <v>3542</v>
      </c>
      <c r="I843" s="13" t="s">
        <v>1736</v>
      </c>
    </row>
    <row r="844" spans="1:9" ht="63" x14ac:dyDescent="0.25">
      <c r="A844" s="36">
        <f t="shared" si="63"/>
        <v>802</v>
      </c>
      <c r="B844" s="17" t="s">
        <v>1237</v>
      </c>
      <c r="C844" s="37" t="s">
        <v>2922</v>
      </c>
      <c r="D844" s="37" t="s">
        <v>1011</v>
      </c>
      <c r="E844" s="35">
        <v>150</v>
      </c>
      <c r="F844" s="35">
        <v>250</v>
      </c>
      <c r="G844" s="30" t="s">
        <v>296</v>
      </c>
      <c r="H844" s="37" t="s">
        <v>1963</v>
      </c>
      <c r="I844" s="13" t="s">
        <v>1819</v>
      </c>
    </row>
    <row r="845" spans="1:9" ht="47.25" x14ac:dyDescent="0.25">
      <c r="A845" s="36">
        <f t="shared" si="63"/>
        <v>803</v>
      </c>
      <c r="B845" s="36" t="s">
        <v>379</v>
      </c>
      <c r="C845" s="37" t="s">
        <v>2923</v>
      </c>
      <c r="D845" s="37" t="s">
        <v>380</v>
      </c>
      <c r="E845" s="35">
        <v>50</v>
      </c>
      <c r="F845" s="35">
        <v>50</v>
      </c>
      <c r="G845" s="30" t="s">
        <v>296</v>
      </c>
      <c r="H845" s="37" t="s">
        <v>3805</v>
      </c>
      <c r="I845" s="13" t="s">
        <v>729</v>
      </c>
    </row>
    <row r="846" spans="1:9" ht="47.25" x14ac:dyDescent="0.25">
      <c r="A846" s="36">
        <f t="shared" si="63"/>
        <v>804</v>
      </c>
      <c r="B846" s="36" t="s">
        <v>381</v>
      </c>
      <c r="C846" s="37" t="s">
        <v>382</v>
      </c>
      <c r="D846" s="37" t="s">
        <v>383</v>
      </c>
      <c r="E846" s="35">
        <v>100</v>
      </c>
      <c r="F846" s="12" t="s">
        <v>729</v>
      </c>
      <c r="G846" s="30" t="s">
        <v>296</v>
      </c>
      <c r="H846" s="37" t="s">
        <v>1970</v>
      </c>
      <c r="I846" s="13" t="s">
        <v>729</v>
      </c>
    </row>
    <row r="847" spans="1:9" ht="72" customHeight="1" x14ac:dyDescent="0.25">
      <c r="A847" s="36">
        <f t="shared" si="63"/>
        <v>805</v>
      </c>
      <c r="B847" s="11" t="s">
        <v>930</v>
      </c>
      <c r="C847" s="37" t="s">
        <v>2924</v>
      </c>
      <c r="D847" s="37" t="s">
        <v>903</v>
      </c>
      <c r="E847" s="12">
        <v>300</v>
      </c>
      <c r="F847" s="13" t="s">
        <v>729</v>
      </c>
      <c r="G847" s="30" t="s">
        <v>16</v>
      </c>
      <c r="H847" s="37" t="s">
        <v>3513</v>
      </c>
      <c r="I847" s="13" t="s">
        <v>729</v>
      </c>
    </row>
    <row r="848" spans="1:9" ht="47.25" x14ac:dyDescent="0.25">
      <c r="A848" s="36">
        <f t="shared" si="63"/>
        <v>806</v>
      </c>
      <c r="B848" s="11" t="s">
        <v>1349</v>
      </c>
      <c r="C848" s="37" t="s">
        <v>2925</v>
      </c>
      <c r="D848" s="37" t="s">
        <v>1350</v>
      </c>
      <c r="E848" s="12">
        <v>3000</v>
      </c>
      <c r="F848" s="35">
        <v>3790.6</v>
      </c>
      <c r="G848" s="30" t="s">
        <v>16</v>
      </c>
      <c r="H848" s="37" t="s">
        <v>2376</v>
      </c>
      <c r="I848" s="13" t="s">
        <v>1585</v>
      </c>
    </row>
    <row r="849" spans="1:9" ht="31.5" x14ac:dyDescent="0.25">
      <c r="A849" s="36">
        <f t="shared" si="63"/>
        <v>807</v>
      </c>
      <c r="B849" s="36" t="s">
        <v>384</v>
      </c>
      <c r="C849" s="37" t="s">
        <v>2926</v>
      </c>
      <c r="D849" s="37" t="s">
        <v>385</v>
      </c>
      <c r="E849" s="35">
        <v>2200</v>
      </c>
      <c r="F849" s="35">
        <v>1600</v>
      </c>
      <c r="G849" s="30" t="s">
        <v>16</v>
      </c>
      <c r="H849" s="37" t="s">
        <v>2008</v>
      </c>
      <c r="I849" s="13" t="s">
        <v>1591</v>
      </c>
    </row>
    <row r="850" spans="1:9" ht="47.25" x14ac:dyDescent="0.25">
      <c r="A850" s="36">
        <f t="shared" si="63"/>
        <v>808</v>
      </c>
      <c r="B850" s="36" t="s">
        <v>386</v>
      </c>
      <c r="C850" s="37" t="s">
        <v>2927</v>
      </c>
      <c r="D850" s="37" t="s">
        <v>387</v>
      </c>
      <c r="E850" s="35">
        <v>2400</v>
      </c>
      <c r="F850" s="35">
        <v>1686.3</v>
      </c>
      <c r="G850" s="30" t="s">
        <v>2</v>
      </c>
      <c r="H850" s="37" t="s">
        <v>1942</v>
      </c>
      <c r="I850" s="13" t="s">
        <v>1943</v>
      </c>
    </row>
    <row r="851" spans="1:9" ht="31.5" x14ac:dyDescent="0.25">
      <c r="A851" s="36">
        <f t="shared" si="63"/>
        <v>809</v>
      </c>
      <c r="B851" s="11" t="s">
        <v>1119</v>
      </c>
      <c r="C851" s="37" t="s">
        <v>2928</v>
      </c>
      <c r="D851" s="37" t="s">
        <v>1120</v>
      </c>
      <c r="E851" s="12">
        <v>100</v>
      </c>
      <c r="F851" s="35">
        <v>65.5</v>
      </c>
      <c r="G851" s="30" t="s">
        <v>296</v>
      </c>
      <c r="H851" s="37" t="s">
        <v>1970</v>
      </c>
      <c r="I851" s="13" t="s">
        <v>729</v>
      </c>
    </row>
    <row r="852" spans="1:9" ht="31.5" x14ac:dyDescent="0.25">
      <c r="A852" s="36">
        <f t="shared" si="63"/>
        <v>810</v>
      </c>
      <c r="B852" s="11" t="s">
        <v>1121</v>
      </c>
      <c r="C852" s="37" t="s">
        <v>2929</v>
      </c>
      <c r="D852" s="37" t="s">
        <v>1122</v>
      </c>
      <c r="E852" s="12">
        <v>100</v>
      </c>
      <c r="F852" s="35">
        <v>119.6</v>
      </c>
      <c r="G852" s="30" t="s">
        <v>296</v>
      </c>
      <c r="H852" s="37" t="s">
        <v>1965</v>
      </c>
      <c r="I852" s="13" t="s">
        <v>3524</v>
      </c>
    </row>
    <row r="853" spans="1:9" ht="31.5" x14ac:dyDescent="0.25">
      <c r="A853" s="36">
        <f t="shared" si="63"/>
        <v>811</v>
      </c>
      <c r="B853" s="11" t="s">
        <v>1123</v>
      </c>
      <c r="C853" s="37" t="s">
        <v>2930</v>
      </c>
      <c r="D853" s="37" t="s">
        <v>383</v>
      </c>
      <c r="E853" s="12">
        <v>70</v>
      </c>
      <c r="F853" s="35">
        <v>47.2</v>
      </c>
      <c r="G853" s="30" t="s">
        <v>296</v>
      </c>
      <c r="H853" s="37" t="s">
        <v>2343</v>
      </c>
      <c r="I853" s="13" t="s">
        <v>729</v>
      </c>
    </row>
    <row r="854" spans="1:9" x14ac:dyDescent="0.25">
      <c r="A854" s="80" t="s">
        <v>2177</v>
      </c>
      <c r="B854" s="81"/>
      <c r="C854" s="81"/>
      <c r="D854" s="81"/>
      <c r="E854" s="81"/>
      <c r="F854" s="81"/>
      <c r="G854" s="81"/>
      <c r="H854" s="81"/>
      <c r="I854" s="82"/>
    </row>
    <row r="855" spans="1:9" ht="48.75" customHeight="1" x14ac:dyDescent="0.25">
      <c r="A855" s="36">
        <f>A853+1</f>
        <v>812</v>
      </c>
      <c r="B855" s="11" t="s">
        <v>1195</v>
      </c>
      <c r="C855" s="37" t="s">
        <v>2931</v>
      </c>
      <c r="D855" s="37" t="s">
        <v>2931</v>
      </c>
      <c r="E855" s="12">
        <v>1500</v>
      </c>
      <c r="F855" s="13" t="s">
        <v>729</v>
      </c>
      <c r="G855" s="30" t="s">
        <v>16</v>
      </c>
      <c r="H855" s="37" t="s">
        <v>3514</v>
      </c>
      <c r="I855" s="13" t="s">
        <v>1628</v>
      </c>
    </row>
    <row r="856" spans="1:9" ht="48" customHeight="1" x14ac:dyDescent="0.25">
      <c r="A856" s="36">
        <f>A855+1</f>
        <v>813</v>
      </c>
      <c r="B856" s="11" t="s">
        <v>1196</v>
      </c>
      <c r="C856" s="37" t="s">
        <v>2178</v>
      </c>
      <c r="D856" s="37" t="s">
        <v>2178</v>
      </c>
      <c r="E856" s="12" t="s">
        <v>729</v>
      </c>
      <c r="F856" s="13" t="s">
        <v>729</v>
      </c>
      <c r="G856" s="30" t="s">
        <v>16</v>
      </c>
      <c r="H856" s="37" t="s">
        <v>3514</v>
      </c>
      <c r="I856" s="13" t="s">
        <v>1628</v>
      </c>
    </row>
    <row r="857" spans="1:9" ht="48.75" customHeight="1" x14ac:dyDescent="0.25">
      <c r="A857" s="36">
        <f>A856+1</f>
        <v>814</v>
      </c>
      <c r="B857" s="36" t="s">
        <v>388</v>
      </c>
      <c r="C857" s="37" t="s">
        <v>2179</v>
      </c>
      <c r="D857" s="37" t="s">
        <v>2179</v>
      </c>
      <c r="E857" s="35">
        <v>2500</v>
      </c>
      <c r="F857" s="35">
        <v>1600</v>
      </c>
      <c r="G857" s="30" t="s">
        <v>16</v>
      </c>
      <c r="H857" s="37" t="s">
        <v>2007</v>
      </c>
      <c r="I857" s="13" t="s">
        <v>1592</v>
      </c>
    </row>
    <row r="858" spans="1:9" ht="36.75" customHeight="1" x14ac:dyDescent="0.25">
      <c r="A858" s="68">
        <f>A857+1</f>
        <v>815</v>
      </c>
      <c r="B858" s="68" t="s">
        <v>1264</v>
      </c>
      <c r="C858" s="70" t="s">
        <v>2932</v>
      </c>
      <c r="D858" s="37" t="s">
        <v>1265</v>
      </c>
      <c r="E858" s="72">
        <v>2600</v>
      </c>
      <c r="F858" s="35">
        <v>884</v>
      </c>
      <c r="G858" s="30" t="s">
        <v>296</v>
      </c>
      <c r="H858" s="74" t="s">
        <v>3543</v>
      </c>
      <c r="I858" s="76" t="s">
        <v>1708</v>
      </c>
    </row>
    <row r="859" spans="1:9" ht="62.25" customHeight="1" x14ac:dyDescent="0.25">
      <c r="A859" s="69"/>
      <c r="B859" s="69"/>
      <c r="C859" s="71"/>
      <c r="D859" s="37" t="s">
        <v>3835</v>
      </c>
      <c r="E859" s="73"/>
      <c r="F859" s="13" t="s">
        <v>729</v>
      </c>
      <c r="G859" s="30" t="s">
        <v>11</v>
      </c>
      <c r="H859" s="75"/>
      <c r="I859" s="77"/>
    </row>
    <row r="860" spans="1:9" ht="62.25" customHeight="1" x14ac:dyDescent="0.25">
      <c r="A860" s="36">
        <f>A858+1</f>
        <v>816</v>
      </c>
      <c r="B860" s="11" t="s">
        <v>1830</v>
      </c>
      <c r="C860" s="37" t="s">
        <v>2933</v>
      </c>
      <c r="D860" s="37" t="s">
        <v>2933</v>
      </c>
      <c r="E860" s="12">
        <v>3168</v>
      </c>
      <c r="F860" s="35">
        <v>3810</v>
      </c>
      <c r="G860" s="30" t="s">
        <v>2</v>
      </c>
      <c r="H860" s="37" t="s">
        <v>3875</v>
      </c>
      <c r="I860" s="13" t="s">
        <v>729</v>
      </c>
    </row>
    <row r="861" spans="1:9" ht="113.25" customHeight="1" x14ac:dyDescent="0.25">
      <c r="A861" s="36">
        <f t="shared" ref="A861" si="64">A860+1</f>
        <v>817</v>
      </c>
      <c r="B861" s="36" t="s">
        <v>389</v>
      </c>
      <c r="C861" s="37" t="s">
        <v>2934</v>
      </c>
      <c r="D861" s="37" t="s">
        <v>390</v>
      </c>
      <c r="E861" s="35">
        <v>400</v>
      </c>
      <c r="F861" s="35">
        <v>780.6</v>
      </c>
      <c r="G861" s="30" t="s">
        <v>296</v>
      </c>
      <c r="H861" s="37" t="s">
        <v>3547</v>
      </c>
      <c r="I861" s="13" t="s">
        <v>1702</v>
      </c>
    </row>
    <row r="862" spans="1:9" ht="63" x14ac:dyDescent="0.25">
      <c r="A862" s="36">
        <f t="shared" ref="A862:A878" si="65">A861+1</f>
        <v>818</v>
      </c>
      <c r="B862" s="36" t="s">
        <v>391</v>
      </c>
      <c r="C862" s="37" t="s">
        <v>2935</v>
      </c>
      <c r="D862" s="37" t="s">
        <v>392</v>
      </c>
      <c r="E862" s="35">
        <v>300</v>
      </c>
      <c r="F862" s="35">
        <v>167.4</v>
      </c>
      <c r="G862" s="30" t="s">
        <v>296</v>
      </c>
      <c r="H862" s="37" t="s">
        <v>3545</v>
      </c>
      <c r="I862" s="13" t="s">
        <v>3544</v>
      </c>
    </row>
    <row r="863" spans="1:9" ht="111.75" customHeight="1" x14ac:dyDescent="0.25">
      <c r="A863" s="36">
        <f t="shared" si="65"/>
        <v>819</v>
      </c>
      <c r="B863" s="36" t="s">
        <v>393</v>
      </c>
      <c r="C863" s="37" t="s">
        <v>2936</v>
      </c>
      <c r="D863" s="37" t="s">
        <v>394</v>
      </c>
      <c r="E863" s="35">
        <v>600</v>
      </c>
      <c r="F863" s="35">
        <v>600</v>
      </c>
      <c r="G863" s="30" t="s">
        <v>296</v>
      </c>
      <c r="H863" s="37" t="s">
        <v>3546</v>
      </c>
      <c r="I863" s="13" t="s">
        <v>1822</v>
      </c>
    </row>
    <row r="864" spans="1:9" ht="47.25" x14ac:dyDescent="0.25">
      <c r="A864" s="36">
        <f t="shared" si="65"/>
        <v>820</v>
      </c>
      <c r="B864" s="36" t="s">
        <v>395</v>
      </c>
      <c r="C864" s="37" t="s">
        <v>2937</v>
      </c>
      <c r="D864" s="37" t="s">
        <v>2937</v>
      </c>
      <c r="E864" s="35">
        <v>500</v>
      </c>
      <c r="F864" s="35">
        <v>609.1</v>
      </c>
      <c r="G864" s="30" t="s">
        <v>11</v>
      </c>
      <c r="H864" s="37" t="s">
        <v>1850</v>
      </c>
      <c r="I864" s="20" t="s">
        <v>1856</v>
      </c>
    </row>
    <row r="865" spans="1:9" ht="47.25" x14ac:dyDescent="0.25">
      <c r="A865" s="36">
        <f t="shared" si="65"/>
        <v>821</v>
      </c>
      <c r="B865" s="11" t="s">
        <v>1124</v>
      </c>
      <c r="C865" s="37" t="s">
        <v>2938</v>
      </c>
      <c r="D865" s="37" t="s">
        <v>1011</v>
      </c>
      <c r="E865" s="12">
        <v>300</v>
      </c>
      <c r="F865" s="35">
        <v>250</v>
      </c>
      <c r="G865" s="30" t="s">
        <v>296</v>
      </c>
      <c r="H865" s="37" t="s">
        <v>1963</v>
      </c>
      <c r="I865" s="13" t="s">
        <v>1711</v>
      </c>
    </row>
    <row r="866" spans="1:9" ht="65.25" customHeight="1" x14ac:dyDescent="0.25">
      <c r="A866" s="36">
        <f t="shared" si="65"/>
        <v>822</v>
      </c>
      <c r="B866" s="11" t="s">
        <v>1020</v>
      </c>
      <c r="C866" s="37" t="s">
        <v>2939</v>
      </c>
      <c r="D866" s="37" t="s">
        <v>1021</v>
      </c>
      <c r="E866" s="12">
        <v>400</v>
      </c>
      <c r="F866" s="35">
        <v>499.8</v>
      </c>
      <c r="G866" s="30" t="s">
        <v>296</v>
      </c>
      <c r="H866" s="37" t="s">
        <v>3540</v>
      </c>
      <c r="I866" s="13" t="s">
        <v>1686</v>
      </c>
    </row>
    <row r="867" spans="1:9" ht="75" x14ac:dyDescent="0.25">
      <c r="A867" s="36">
        <f t="shared" si="65"/>
        <v>823</v>
      </c>
      <c r="B867" s="36" t="s">
        <v>396</v>
      </c>
      <c r="C867" s="37" t="s">
        <v>2940</v>
      </c>
      <c r="D867" s="37" t="s">
        <v>2940</v>
      </c>
      <c r="E867" s="35">
        <v>1500</v>
      </c>
      <c r="F867" s="35">
        <v>1496.8</v>
      </c>
      <c r="G867" s="30" t="s">
        <v>11</v>
      </c>
      <c r="H867" s="37" t="s">
        <v>1851</v>
      </c>
      <c r="I867" s="20" t="s">
        <v>1871</v>
      </c>
    </row>
    <row r="868" spans="1:9" ht="47.25" x14ac:dyDescent="0.25">
      <c r="A868" s="36">
        <f t="shared" si="65"/>
        <v>824</v>
      </c>
      <c r="B868" s="11" t="s">
        <v>1209</v>
      </c>
      <c r="C868" s="37" t="s">
        <v>2941</v>
      </c>
      <c r="D868" s="37" t="s">
        <v>2941</v>
      </c>
      <c r="E868" s="12">
        <v>142</v>
      </c>
      <c r="F868" s="35">
        <v>500.8</v>
      </c>
      <c r="G868" s="30" t="s">
        <v>2</v>
      </c>
      <c r="H868" s="37" t="s">
        <v>1949</v>
      </c>
      <c r="I868" s="13" t="s">
        <v>729</v>
      </c>
    </row>
    <row r="869" spans="1:9" ht="47.25" x14ac:dyDescent="0.25">
      <c r="A869" s="36">
        <f t="shared" si="65"/>
        <v>825</v>
      </c>
      <c r="B869" s="36" t="s">
        <v>397</v>
      </c>
      <c r="C869" s="37" t="s">
        <v>2942</v>
      </c>
      <c r="D869" s="37" t="s">
        <v>398</v>
      </c>
      <c r="E869" s="35">
        <v>500</v>
      </c>
      <c r="F869" s="35">
        <v>500</v>
      </c>
      <c r="G869" s="30" t="s">
        <v>296</v>
      </c>
      <c r="H869" s="37" t="s">
        <v>3547</v>
      </c>
      <c r="I869" s="13" t="s">
        <v>1739</v>
      </c>
    </row>
    <row r="870" spans="1:9" ht="117" customHeight="1" x14ac:dyDescent="0.25">
      <c r="A870" s="36">
        <f t="shared" si="65"/>
        <v>826</v>
      </c>
      <c r="B870" s="11" t="s">
        <v>1022</v>
      </c>
      <c r="C870" s="37" t="s">
        <v>1023</v>
      </c>
      <c r="D870" s="37" t="s">
        <v>1024</v>
      </c>
      <c r="E870" s="12">
        <v>800</v>
      </c>
      <c r="F870" s="35">
        <v>500</v>
      </c>
      <c r="G870" s="30" t="s">
        <v>296</v>
      </c>
      <c r="H870" s="37" t="s">
        <v>830</v>
      </c>
      <c r="I870" s="13" t="s">
        <v>1802</v>
      </c>
    </row>
    <row r="871" spans="1:9" ht="63" x14ac:dyDescent="0.25">
      <c r="A871" s="36">
        <f t="shared" si="65"/>
        <v>827</v>
      </c>
      <c r="B871" s="11" t="s">
        <v>1481</v>
      </c>
      <c r="C871" s="37" t="s">
        <v>2943</v>
      </c>
      <c r="D871" s="37" t="s">
        <v>1482</v>
      </c>
      <c r="E871" s="12">
        <v>80</v>
      </c>
      <c r="F871" s="35">
        <v>67.7</v>
      </c>
      <c r="G871" s="30" t="s">
        <v>296</v>
      </c>
      <c r="H871" s="37" t="s">
        <v>1970</v>
      </c>
      <c r="I871" s="13" t="s">
        <v>729</v>
      </c>
    </row>
    <row r="872" spans="1:9" ht="47.25" x14ac:dyDescent="0.25">
      <c r="A872" s="36">
        <f t="shared" si="65"/>
        <v>828</v>
      </c>
      <c r="B872" s="11" t="s">
        <v>1125</v>
      </c>
      <c r="C872" s="37" t="s">
        <v>2944</v>
      </c>
      <c r="D872" s="37" t="s">
        <v>399</v>
      </c>
      <c r="E872" s="12">
        <v>300</v>
      </c>
      <c r="F872" s="35">
        <v>400</v>
      </c>
      <c r="G872" s="30" t="s">
        <v>296</v>
      </c>
      <c r="H872" s="37" t="s">
        <v>1235</v>
      </c>
      <c r="I872" s="13" t="s">
        <v>3524</v>
      </c>
    </row>
    <row r="873" spans="1:9" ht="90" x14ac:dyDescent="0.25">
      <c r="A873" s="36">
        <f t="shared" si="65"/>
        <v>829</v>
      </c>
      <c r="B873" s="36" t="s">
        <v>400</v>
      </c>
      <c r="C873" s="37" t="s">
        <v>2945</v>
      </c>
      <c r="D873" s="37" t="s">
        <v>2945</v>
      </c>
      <c r="E873" s="35">
        <v>150</v>
      </c>
      <c r="F873" s="35">
        <v>3063.7</v>
      </c>
      <c r="G873" s="30" t="s">
        <v>11</v>
      </c>
      <c r="H873" s="37" t="s">
        <v>1907</v>
      </c>
      <c r="I873" s="20" t="s">
        <v>1908</v>
      </c>
    </row>
    <row r="874" spans="1:9" ht="90" x14ac:dyDescent="0.25">
      <c r="A874" s="36">
        <f t="shared" si="65"/>
        <v>830</v>
      </c>
      <c r="B874" s="36" t="s">
        <v>401</v>
      </c>
      <c r="C874" s="37" t="s">
        <v>2946</v>
      </c>
      <c r="D874" s="37" t="s">
        <v>2946</v>
      </c>
      <c r="E874" s="35">
        <v>500</v>
      </c>
      <c r="F874" s="35" t="s">
        <v>729</v>
      </c>
      <c r="G874" s="30" t="s">
        <v>11</v>
      </c>
      <c r="H874" s="37" t="s">
        <v>2180</v>
      </c>
      <c r="I874" s="20" t="s">
        <v>1908</v>
      </c>
    </row>
    <row r="875" spans="1:9" ht="90" x14ac:dyDescent="0.25">
      <c r="A875" s="36">
        <f t="shared" si="65"/>
        <v>831</v>
      </c>
      <c r="B875" s="11" t="s">
        <v>1369</v>
      </c>
      <c r="C875" s="37" t="s">
        <v>2947</v>
      </c>
      <c r="D875" s="37" t="s">
        <v>2947</v>
      </c>
      <c r="E875" s="12">
        <v>2500</v>
      </c>
      <c r="F875" s="35" t="s">
        <v>729</v>
      </c>
      <c r="G875" s="30" t="s">
        <v>11</v>
      </c>
      <c r="H875" s="37" t="s">
        <v>2180</v>
      </c>
      <c r="I875" s="20" t="s">
        <v>1908</v>
      </c>
    </row>
    <row r="876" spans="1:9" ht="47.25" x14ac:dyDescent="0.25">
      <c r="A876" s="36">
        <f t="shared" si="65"/>
        <v>832</v>
      </c>
      <c r="B876" s="11" t="s">
        <v>1101</v>
      </c>
      <c r="C876" s="37" t="s">
        <v>2181</v>
      </c>
      <c r="D876" s="37" t="s">
        <v>1102</v>
      </c>
      <c r="E876" s="12">
        <v>200</v>
      </c>
      <c r="F876" s="35">
        <v>400</v>
      </c>
      <c r="G876" s="30" t="s">
        <v>296</v>
      </c>
      <c r="H876" s="37" t="s">
        <v>1235</v>
      </c>
      <c r="I876" s="13" t="s">
        <v>1686</v>
      </c>
    </row>
    <row r="877" spans="1:9" ht="31.5" x14ac:dyDescent="0.25">
      <c r="A877" s="36">
        <f t="shared" si="65"/>
        <v>833</v>
      </c>
      <c r="B877" s="11" t="s">
        <v>3399</v>
      </c>
      <c r="C877" s="37" t="s">
        <v>3400</v>
      </c>
      <c r="D877" s="37" t="s">
        <v>3400</v>
      </c>
      <c r="E877" s="12">
        <v>1500</v>
      </c>
      <c r="F877" s="35">
        <v>3545.3</v>
      </c>
      <c r="G877" s="30" t="s">
        <v>11</v>
      </c>
      <c r="H877" s="37" t="s">
        <v>1847</v>
      </c>
      <c r="I877" s="13" t="s">
        <v>3395</v>
      </c>
    </row>
    <row r="878" spans="1:9" ht="63" x14ac:dyDescent="0.25">
      <c r="A878" s="36">
        <f t="shared" si="65"/>
        <v>834</v>
      </c>
      <c r="B878" s="11" t="s">
        <v>1126</v>
      </c>
      <c r="C878" s="37" t="s">
        <v>2948</v>
      </c>
      <c r="D878" s="37" t="s">
        <v>1127</v>
      </c>
      <c r="E878" s="12">
        <v>300</v>
      </c>
      <c r="F878" s="35">
        <v>350</v>
      </c>
      <c r="G878" s="30" t="s">
        <v>296</v>
      </c>
      <c r="H878" s="37" t="s">
        <v>1235</v>
      </c>
      <c r="I878" s="13" t="s">
        <v>1732</v>
      </c>
    </row>
    <row r="879" spans="1:9" x14ac:dyDescent="0.25">
      <c r="A879" s="80" t="s">
        <v>2182</v>
      </c>
      <c r="B879" s="81"/>
      <c r="C879" s="81"/>
      <c r="D879" s="81"/>
      <c r="E879" s="81"/>
      <c r="F879" s="81"/>
      <c r="G879" s="81"/>
      <c r="H879" s="81"/>
      <c r="I879" s="82"/>
    </row>
    <row r="880" spans="1:9" ht="34.5" customHeight="1" x14ac:dyDescent="0.25">
      <c r="A880" s="36">
        <f>A878+1</f>
        <v>835</v>
      </c>
      <c r="B880" s="11" t="s">
        <v>1194</v>
      </c>
      <c r="C880" s="37" t="s">
        <v>2183</v>
      </c>
      <c r="D880" s="37" t="s">
        <v>2183</v>
      </c>
      <c r="E880" s="12">
        <v>2500</v>
      </c>
      <c r="F880" s="35">
        <v>2498.4</v>
      </c>
      <c r="G880" s="30" t="s">
        <v>16</v>
      </c>
      <c r="H880" s="37" t="s">
        <v>2376</v>
      </c>
      <c r="I880" s="13" t="s">
        <v>1589</v>
      </c>
    </row>
    <row r="881" spans="1:9" ht="49.5" customHeight="1" x14ac:dyDescent="0.25">
      <c r="A881" s="36">
        <f>A880+1</f>
        <v>836</v>
      </c>
      <c r="B881" s="11" t="s">
        <v>1025</v>
      </c>
      <c r="C881" s="37" t="s">
        <v>2949</v>
      </c>
      <c r="D881" s="37" t="s">
        <v>1026</v>
      </c>
      <c r="E881" s="12">
        <v>2000</v>
      </c>
      <c r="F881" s="35">
        <v>366</v>
      </c>
      <c r="G881" s="30" t="s">
        <v>296</v>
      </c>
      <c r="H881" s="37" t="s">
        <v>1235</v>
      </c>
      <c r="I881" s="13" t="s">
        <v>1819</v>
      </c>
    </row>
    <row r="882" spans="1:9" ht="93.75" customHeight="1" x14ac:dyDescent="0.25">
      <c r="A882" s="36">
        <f>A881+1</f>
        <v>837</v>
      </c>
      <c r="B882" s="36" t="s">
        <v>402</v>
      </c>
      <c r="C882" s="37" t="s">
        <v>2184</v>
      </c>
      <c r="D882" s="37" t="s">
        <v>403</v>
      </c>
      <c r="E882" s="35">
        <v>700</v>
      </c>
      <c r="F882" s="35">
        <v>1120</v>
      </c>
      <c r="G882" s="30" t="s">
        <v>296</v>
      </c>
      <c r="H882" s="37" t="s">
        <v>3429</v>
      </c>
      <c r="I882" s="13" t="s">
        <v>1712</v>
      </c>
    </row>
    <row r="883" spans="1:9" ht="173.25" customHeight="1" x14ac:dyDescent="0.25">
      <c r="A883" s="36">
        <f>A882+1</f>
        <v>838</v>
      </c>
      <c r="B883" s="11" t="s">
        <v>1004</v>
      </c>
      <c r="C883" s="37" t="s">
        <v>2950</v>
      </c>
      <c r="D883" s="37" t="s">
        <v>2950</v>
      </c>
      <c r="E883" s="12">
        <v>600</v>
      </c>
      <c r="F883" s="35">
        <v>1334.6</v>
      </c>
      <c r="G883" s="30" t="s">
        <v>11</v>
      </c>
      <c r="H883" s="37" t="s">
        <v>1848</v>
      </c>
      <c r="I883" s="20" t="s">
        <v>1909</v>
      </c>
    </row>
    <row r="884" spans="1:9" ht="63" x14ac:dyDescent="0.25">
      <c r="A884" s="36">
        <f>A883+1</f>
        <v>839</v>
      </c>
      <c r="B884" s="36" t="s">
        <v>404</v>
      </c>
      <c r="C884" s="37" t="s">
        <v>3444</v>
      </c>
      <c r="D884" s="37" t="s">
        <v>405</v>
      </c>
      <c r="E884" s="35">
        <v>300</v>
      </c>
      <c r="F884" s="35">
        <v>850</v>
      </c>
      <c r="G884" s="30" t="s">
        <v>296</v>
      </c>
      <c r="H884" s="37" t="s">
        <v>3547</v>
      </c>
      <c r="I884" s="13" t="s">
        <v>3528</v>
      </c>
    </row>
    <row r="885" spans="1:9" ht="47.25" x14ac:dyDescent="0.25">
      <c r="A885" s="36">
        <f t="shared" ref="A885:A899" si="66">A884+1</f>
        <v>840</v>
      </c>
      <c r="B885" s="36" t="s">
        <v>406</v>
      </c>
      <c r="C885" s="37" t="s">
        <v>2951</v>
      </c>
      <c r="D885" s="37" t="s">
        <v>69</v>
      </c>
      <c r="E885" s="35">
        <v>400</v>
      </c>
      <c r="F885" s="35">
        <v>850</v>
      </c>
      <c r="G885" s="30" t="s">
        <v>296</v>
      </c>
      <c r="H885" s="37" t="s">
        <v>830</v>
      </c>
      <c r="I885" s="13" t="s">
        <v>3538</v>
      </c>
    </row>
    <row r="886" spans="1:9" ht="78.75" x14ac:dyDescent="0.25">
      <c r="A886" s="36">
        <f t="shared" si="66"/>
        <v>841</v>
      </c>
      <c r="B886" s="11" t="s">
        <v>1052</v>
      </c>
      <c r="C886" s="37" t="s">
        <v>2952</v>
      </c>
      <c r="D886" s="37" t="s">
        <v>2952</v>
      </c>
      <c r="E886" s="12">
        <v>500</v>
      </c>
      <c r="F886" s="35">
        <v>967.3</v>
      </c>
      <c r="G886" s="30" t="s">
        <v>11</v>
      </c>
      <c r="H886" s="37" t="s">
        <v>3982</v>
      </c>
      <c r="I886" s="13" t="s">
        <v>3548</v>
      </c>
    </row>
    <row r="887" spans="1:9" ht="63" x14ac:dyDescent="0.25">
      <c r="A887" s="36">
        <f t="shared" si="66"/>
        <v>842</v>
      </c>
      <c r="B887" s="11" t="s">
        <v>1128</v>
      </c>
      <c r="C887" s="37" t="s">
        <v>2953</v>
      </c>
      <c r="D887" s="37" t="s">
        <v>304</v>
      </c>
      <c r="E887" s="12">
        <v>50</v>
      </c>
      <c r="F887" s="35">
        <v>145.69999999999999</v>
      </c>
      <c r="G887" s="30" t="s">
        <v>296</v>
      </c>
      <c r="H887" s="37" t="s">
        <v>1970</v>
      </c>
      <c r="I887" s="13" t="s">
        <v>729</v>
      </c>
    </row>
    <row r="888" spans="1:9" ht="47.25" x14ac:dyDescent="0.25">
      <c r="A888" s="36">
        <f t="shared" si="66"/>
        <v>843</v>
      </c>
      <c r="B888" s="11" t="s">
        <v>1027</v>
      </c>
      <c r="C888" s="37" t="s">
        <v>2954</v>
      </c>
      <c r="D888" s="37" t="s">
        <v>304</v>
      </c>
      <c r="E888" s="12">
        <v>200</v>
      </c>
      <c r="F888" s="35">
        <v>4.5</v>
      </c>
      <c r="G888" s="30" t="s">
        <v>296</v>
      </c>
      <c r="H888" s="37" t="s">
        <v>2351</v>
      </c>
      <c r="I888" s="13" t="s">
        <v>729</v>
      </c>
    </row>
    <row r="889" spans="1:9" ht="75" x14ac:dyDescent="0.25">
      <c r="A889" s="36">
        <f t="shared" si="66"/>
        <v>844</v>
      </c>
      <c r="B889" s="11" t="s">
        <v>822</v>
      </c>
      <c r="C889" s="37" t="s">
        <v>2955</v>
      </c>
      <c r="D889" s="37" t="s">
        <v>2955</v>
      </c>
      <c r="E889" s="12">
        <v>2000</v>
      </c>
      <c r="F889" s="35">
        <v>6163.9</v>
      </c>
      <c r="G889" s="30" t="s">
        <v>11</v>
      </c>
      <c r="H889" s="37" t="s">
        <v>1849</v>
      </c>
      <c r="I889" s="20" t="s">
        <v>1910</v>
      </c>
    </row>
    <row r="890" spans="1:9" ht="79.5" customHeight="1" x14ac:dyDescent="0.25">
      <c r="A890" s="36">
        <f t="shared" si="66"/>
        <v>845</v>
      </c>
      <c r="B890" s="36" t="s">
        <v>407</v>
      </c>
      <c r="C890" s="37" t="s">
        <v>2956</v>
      </c>
      <c r="D890" s="37" t="s">
        <v>408</v>
      </c>
      <c r="E890" s="35">
        <v>100</v>
      </c>
      <c r="F890" s="12" t="s">
        <v>729</v>
      </c>
      <c r="G890" s="30" t="s">
        <v>296</v>
      </c>
      <c r="H890" s="37" t="s">
        <v>3385</v>
      </c>
      <c r="I890" s="13" t="s">
        <v>729</v>
      </c>
    </row>
    <row r="891" spans="1:9" ht="99.75" customHeight="1" x14ac:dyDescent="0.25">
      <c r="A891" s="36">
        <f t="shared" si="66"/>
        <v>846</v>
      </c>
      <c r="B891" s="11" t="s">
        <v>1746</v>
      </c>
      <c r="C891" s="37" t="s">
        <v>1747</v>
      </c>
      <c r="D891" s="37" t="s">
        <v>1748</v>
      </c>
      <c r="E891" s="12">
        <v>600</v>
      </c>
      <c r="F891" s="35">
        <v>600</v>
      </c>
      <c r="G891" s="30" t="s">
        <v>1</v>
      </c>
      <c r="H891" s="37" t="s">
        <v>2380</v>
      </c>
      <c r="I891" s="13" t="s">
        <v>729</v>
      </c>
    </row>
    <row r="892" spans="1:9" ht="47.25" x14ac:dyDescent="0.25">
      <c r="A892" s="36">
        <f t="shared" si="66"/>
        <v>847</v>
      </c>
      <c r="B892" s="36" t="s">
        <v>409</v>
      </c>
      <c r="C892" s="37" t="s">
        <v>410</v>
      </c>
      <c r="D892" s="37" t="s">
        <v>408</v>
      </c>
      <c r="E892" s="35">
        <v>100</v>
      </c>
      <c r="F892" s="12" t="s">
        <v>729</v>
      </c>
      <c r="G892" s="30" t="s">
        <v>296</v>
      </c>
      <c r="H892" s="37" t="s">
        <v>3385</v>
      </c>
      <c r="I892" s="13" t="s">
        <v>729</v>
      </c>
    </row>
    <row r="893" spans="1:9" ht="62.25" customHeight="1" x14ac:dyDescent="0.25">
      <c r="A893" s="36">
        <f t="shared" si="66"/>
        <v>848</v>
      </c>
      <c r="B893" s="11" t="s">
        <v>1129</v>
      </c>
      <c r="C893" s="37" t="s">
        <v>2957</v>
      </c>
      <c r="D893" s="37" t="s">
        <v>1130</v>
      </c>
      <c r="E893" s="12">
        <v>200</v>
      </c>
      <c r="F893" s="35">
        <v>441.3</v>
      </c>
      <c r="G893" s="30" t="s">
        <v>296</v>
      </c>
      <c r="H893" s="37" t="s">
        <v>3550</v>
      </c>
      <c r="I893" s="13" t="s">
        <v>3549</v>
      </c>
    </row>
    <row r="894" spans="1:9" ht="63" x14ac:dyDescent="0.25">
      <c r="A894" s="36">
        <f t="shared" si="66"/>
        <v>849</v>
      </c>
      <c r="B894" s="11" t="s">
        <v>1131</v>
      </c>
      <c r="C894" s="37" t="s">
        <v>2958</v>
      </c>
      <c r="D894" s="37" t="s">
        <v>304</v>
      </c>
      <c r="E894" s="12">
        <v>60</v>
      </c>
      <c r="F894" s="13" t="s">
        <v>729</v>
      </c>
      <c r="G894" s="30" t="s">
        <v>296</v>
      </c>
      <c r="H894" s="37" t="s">
        <v>3551</v>
      </c>
      <c r="I894" s="13" t="s">
        <v>729</v>
      </c>
    </row>
    <row r="895" spans="1:9" ht="77.25" customHeight="1" x14ac:dyDescent="0.25">
      <c r="A895" s="36">
        <f t="shared" si="66"/>
        <v>850</v>
      </c>
      <c r="B895" s="36" t="s">
        <v>411</v>
      </c>
      <c r="C895" s="37" t="s">
        <v>2959</v>
      </c>
      <c r="D895" s="37" t="s">
        <v>2959</v>
      </c>
      <c r="E895" s="35">
        <v>1700</v>
      </c>
      <c r="F895" s="35">
        <v>8935.2000000000007</v>
      </c>
      <c r="G895" s="30" t="s">
        <v>11</v>
      </c>
      <c r="H895" s="37" t="s">
        <v>1849</v>
      </c>
      <c r="I895" s="20" t="s">
        <v>1911</v>
      </c>
    </row>
    <row r="896" spans="1:9" ht="175.5" customHeight="1" x14ac:dyDescent="0.25">
      <c r="A896" s="36">
        <f t="shared" si="66"/>
        <v>851</v>
      </c>
      <c r="B896" s="36" t="s">
        <v>412</v>
      </c>
      <c r="C896" s="37" t="s">
        <v>2960</v>
      </c>
      <c r="D896" s="37" t="s">
        <v>413</v>
      </c>
      <c r="E896" s="35">
        <v>800</v>
      </c>
      <c r="F896" s="35">
        <v>625</v>
      </c>
      <c r="G896" s="30" t="s">
        <v>296</v>
      </c>
      <c r="H896" s="37" t="s">
        <v>3718</v>
      </c>
      <c r="I896" s="13" t="s">
        <v>3524</v>
      </c>
    </row>
    <row r="897" spans="1:9" ht="47.25" x14ac:dyDescent="0.25">
      <c r="A897" s="36">
        <f t="shared" si="66"/>
        <v>852</v>
      </c>
      <c r="B897" s="36" t="s">
        <v>414</v>
      </c>
      <c r="C897" s="37" t="s">
        <v>2961</v>
      </c>
      <c r="D897" s="37" t="s">
        <v>415</v>
      </c>
      <c r="E897" s="35">
        <v>1300</v>
      </c>
      <c r="F897" s="35">
        <v>1600</v>
      </c>
      <c r="G897" s="30" t="s">
        <v>16</v>
      </c>
      <c r="H897" s="37" t="s">
        <v>3515</v>
      </c>
      <c r="I897" s="13" t="s">
        <v>1593</v>
      </c>
    </row>
    <row r="898" spans="1:9" ht="94.5" x14ac:dyDescent="0.25">
      <c r="A898" s="36">
        <f t="shared" si="66"/>
        <v>853</v>
      </c>
      <c r="B898" s="11" t="s">
        <v>931</v>
      </c>
      <c r="C898" s="37" t="s">
        <v>3445</v>
      </c>
      <c r="D898" s="37" t="s">
        <v>932</v>
      </c>
      <c r="E898" s="12">
        <v>300</v>
      </c>
      <c r="F898" s="35">
        <v>300</v>
      </c>
      <c r="G898" s="30" t="s">
        <v>16</v>
      </c>
      <c r="H898" s="37" t="s">
        <v>3516</v>
      </c>
      <c r="I898" s="13" t="s">
        <v>729</v>
      </c>
    </row>
    <row r="899" spans="1:9" ht="52.5" customHeight="1" x14ac:dyDescent="0.25">
      <c r="A899" s="36">
        <f t="shared" si="66"/>
        <v>854</v>
      </c>
      <c r="B899" s="11" t="s">
        <v>1084</v>
      </c>
      <c r="C899" s="37" t="s">
        <v>2962</v>
      </c>
      <c r="D899" s="37" t="s">
        <v>1085</v>
      </c>
      <c r="E899" s="12">
        <v>7800</v>
      </c>
      <c r="F899" s="35">
        <v>2320.5</v>
      </c>
      <c r="G899" s="30" t="s">
        <v>16</v>
      </c>
      <c r="H899" s="37" t="s">
        <v>3500</v>
      </c>
      <c r="I899" s="13" t="s">
        <v>1634</v>
      </c>
    </row>
    <row r="900" spans="1:9" x14ac:dyDescent="0.25">
      <c r="A900" s="80" t="s">
        <v>2185</v>
      </c>
      <c r="B900" s="81"/>
      <c r="C900" s="81"/>
      <c r="D900" s="81"/>
      <c r="E900" s="81"/>
      <c r="F900" s="81"/>
      <c r="G900" s="81"/>
      <c r="H900" s="81"/>
      <c r="I900" s="82"/>
    </row>
    <row r="901" spans="1:9" ht="52.5" customHeight="1" x14ac:dyDescent="0.25">
      <c r="A901" s="36">
        <f>A899+1</f>
        <v>855</v>
      </c>
      <c r="B901" s="36" t="s">
        <v>416</v>
      </c>
      <c r="C901" s="37" t="s">
        <v>2963</v>
      </c>
      <c r="D901" s="37" t="s">
        <v>417</v>
      </c>
      <c r="E901" s="35">
        <v>700</v>
      </c>
      <c r="F901" s="35">
        <v>684</v>
      </c>
      <c r="G901" s="30" t="s">
        <v>296</v>
      </c>
      <c r="H901" s="37" t="s">
        <v>3553</v>
      </c>
      <c r="I901" s="13" t="s">
        <v>3552</v>
      </c>
    </row>
    <row r="902" spans="1:9" ht="47.25" x14ac:dyDescent="0.25">
      <c r="A902" s="36">
        <f t="shared" ref="A902:A904" si="67">A901+1</f>
        <v>856</v>
      </c>
      <c r="B902" s="11" t="s">
        <v>1513</v>
      </c>
      <c r="C902" s="37" t="s">
        <v>2964</v>
      </c>
      <c r="D902" s="37" t="s">
        <v>2964</v>
      </c>
      <c r="E902" s="12">
        <v>100</v>
      </c>
      <c r="F902" s="35">
        <v>1997.4</v>
      </c>
      <c r="G902" s="30" t="s">
        <v>11</v>
      </c>
      <c r="H902" s="37" t="s">
        <v>1912</v>
      </c>
      <c r="I902" s="20" t="s">
        <v>1856</v>
      </c>
    </row>
    <row r="903" spans="1:9" ht="66" customHeight="1" x14ac:dyDescent="0.25">
      <c r="A903" s="36">
        <f t="shared" si="67"/>
        <v>857</v>
      </c>
      <c r="B903" s="11" t="s">
        <v>1636</v>
      </c>
      <c r="C903" s="37" t="s">
        <v>2186</v>
      </c>
      <c r="D903" s="37" t="s">
        <v>3601</v>
      </c>
      <c r="E903" s="12">
        <v>2800</v>
      </c>
      <c r="F903" s="35">
        <v>2799.9</v>
      </c>
      <c r="G903" s="30" t="s">
        <v>16</v>
      </c>
      <c r="H903" s="37" t="s">
        <v>3892</v>
      </c>
      <c r="I903" s="20" t="s">
        <v>1583</v>
      </c>
    </row>
    <row r="904" spans="1:9" ht="47.25" x14ac:dyDescent="0.25">
      <c r="A904" s="36">
        <f t="shared" si="67"/>
        <v>858</v>
      </c>
      <c r="B904" s="36" t="s">
        <v>418</v>
      </c>
      <c r="C904" s="37" t="s">
        <v>2187</v>
      </c>
      <c r="D904" s="37" t="s">
        <v>2187</v>
      </c>
      <c r="E904" s="35">
        <v>7500</v>
      </c>
      <c r="F904" s="35">
        <v>1600</v>
      </c>
      <c r="G904" s="30" t="s">
        <v>16</v>
      </c>
      <c r="H904" s="37" t="s">
        <v>3602</v>
      </c>
      <c r="I904" s="13" t="s">
        <v>1580</v>
      </c>
    </row>
    <row r="905" spans="1:9" ht="34.5" customHeight="1" x14ac:dyDescent="0.25">
      <c r="A905" s="36">
        <f t="shared" ref="A905:A923" si="68">A904+1</f>
        <v>859</v>
      </c>
      <c r="B905" s="11" t="s">
        <v>933</v>
      </c>
      <c r="C905" s="37" t="s">
        <v>2188</v>
      </c>
      <c r="D905" s="37" t="s">
        <v>2188</v>
      </c>
      <c r="E905" s="12">
        <v>400</v>
      </c>
      <c r="F905" s="35">
        <v>400</v>
      </c>
      <c r="G905" s="30" t="s">
        <v>16</v>
      </c>
      <c r="H905" s="37" t="s">
        <v>1968</v>
      </c>
      <c r="I905" s="13" t="s">
        <v>729</v>
      </c>
    </row>
    <row r="906" spans="1:9" ht="47.25" x14ac:dyDescent="0.25">
      <c r="A906" s="36">
        <f t="shared" si="68"/>
        <v>860</v>
      </c>
      <c r="B906" s="36" t="s">
        <v>419</v>
      </c>
      <c r="C906" s="37" t="s">
        <v>2965</v>
      </c>
      <c r="D906" s="37" t="s">
        <v>420</v>
      </c>
      <c r="E906" s="35">
        <v>200</v>
      </c>
      <c r="F906" s="35">
        <v>199.6</v>
      </c>
      <c r="G906" s="30" t="s">
        <v>296</v>
      </c>
      <c r="H906" s="37" t="s">
        <v>1235</v>
      </c>
      <c r="I906" s="13" t="s">
        <v>1808</v>
      </c>
    </row>
    <row r="907" spans="1:9" ht="33" customHeight="1" x14ac:dyDescent="0.25">
      <c r="A907" s="36">
        <f t="shared" si="68"/>
        <v>861</v>
      </c>
      <c r="B907" s="11" t="s">
        <v>1030</v>
      </c>
      <c r="C907" s="37" t="s">
        <v>2966</v>
      </c>
      <c r="D907" s="37" t="s">
        <v>1031</v>
      </c>
      <c r="E907" s="12">
        <v>1500</v>
      </c>
      <c r="F907" s="35">
        <v>1000</v>
      </c>
      <c r="G907" s="30" t="s">
        <v>296</v>
      </c>
      <c r="H907" s="37" t="s">
        <v>1963</v>
      </c>
      <c r="I907" s="13" t="s">
        <v>1819</v>
      </c>
    </row>
    <row r="908" spans="1:9" ht="47.25" x14ac:dyDescent="0.25">
      <c r="A908" s="36">
        <f t="shared" si="68"/>
        <v>862</v>
      </c>
      <c r="B908" s="11" t="s">
        <v>1666</v>
      </c>
      <c r="C908" s="37" t="s">
        <v>2967</v>
      </c>
      <c r="D908" s="37" t="s">
        <v>2967</v>
      </c>
      <c r="E908" s="12">
        <v>3500</v>
      </c>
      <c r="F908" s="35">
        <v>2151.8000000000002</v>
      </c>
      <c r="G908" s="30" t="s">
        <v>2</v>
      </c>
      <c r="H908" s="37" t="s">
        <v>1942</v>
      </c>
      <c r="I908" s="13" t="s">
        <v>1943</v>
      </c>
    </row>
    <row r="909" spans="1:9" ht="31.5" x14ac:dyDescent="0.25">
      <c r="A909" s="36">
        <f t="shared" si="68"/>
        <v>863</v>
      </c>
      <c r="B909" s="36" t="s">
        <v>421</v>
      </c>
      <c r="C909" s="37" t="s">
        <v>422</v>
      </c>
      <c r="D909" s="37" t="s">
        <v>422</v>
      </c>
      <c r="E909" s="35">
        <v>3500</v>
      </c>
      <c r="F909" s="35">
        <v>816.1</v>
      </c>
      <c r="G909" s="30" t="s">
        <v>2</v>
      </c>
      <c r="H909" s="37" t="s">
        <v>1958</v>
      </c>
      <c r="I909" s="13" t="s">
        <v>1944</v>
      </c>
    </row>
    <row r="910" spans="1:9" ht="55.5" customHeight="1" x14ac:dyDescent="0.25">
      <c r="A910" s="36">
        <f t="shared" si="68"/>
        <v>864</v>
      </c>
      <c r="B910" s="36" t="s">
        <v>423</v>
      </c>
      <c r="C910" s="37" t="s">
        <v>424</v>
      </c>
      <c r="D910" s="37" t="s">
        <v>424</v>
      </c>
      <c r="E910" s="35">
        <v>500</v>
      </c>
      <c r="F910" s="13" t="s">
        <v>729</v>
      </c>
      <c r="G910" s="30" t="s">
        <v>2</v>
      </c>
      <c r="H910" s="37" t="s">
        <v>2189</v>
      </c>
      <c r="I910" s="13" t="s">
        <v>1944</v>
      </c>
    </row>
    <row r="911" spans="1:9" ht="47.25" x14ac:dyDescent="0.25">
      <c r="A911" s="36">
        <f t="shared" si="68"/>
        <v>865</v>
      </c>
      <c r="B911" s="36" t="s">
        <v>425</v>
      </c>
      <c r="C911" s="37" t="s">
        <v>2968</v>
      </c>
      <c r="D911" s="37" t="s">
        <v>426</v>
      </c>
      <c r="E911" s="35">
        <v>300</v>
      </c>
      <c r="F911" s="35">
        <v>300</v>
      </c>
      <c r="G911" s="30" t="s">
        <v>296</v>
      </c>
      <c r="H911" s="37" t="s">
        <v>1235</v>
      </c>
      <c r="I911" s="13" t="s">
        <v>1806</v>
      </c>
    </row>
    <row r="912" spans="1:9" ht="31.5" x14ac:dyDescent="0.25">
      <c r="A912" s="36">
        <f t="shared" si="68"/>
        <v>866</v>
      </c>
      <c r="B912" s="36" t="s">
        <v>427</v>
      </c>
      <c r="C912" s="37" t="s">
        <v>2969</v>
      </c>
      <c r="D912" s="37" t="s">
        <v>428</v>
      </c>
      <c r="E912" s="35">
        <v>70</v>
      </c>
      <c r="F912" s="35">
        <v>670</v>
      </c>
      <c r="G912" s="30" t="s">
        <v>296</v>
      </c>
      <c r="H912" s="37" t="s">
        <v>1235</v>
      </c>
      <c r="I912" s="13" t="s">
        <v>3555</v>
      </c>
    </row>
    <row r="913" spans="1:9" ht="47.25" x14ac:dyDescent="0.25">
      <c r="A913" s="36">
        <f t="shared" si="68"/>
        <v>867</v>
      </c>
      <c r="B913" s="36" t="s">
        <v>429</v>
      </c>
      <c r="C913" s="37" t="s">
        <v>2970</v>
      </c>
      <c r="D913" s="37" t="s">
        <v>399</v>
      </c>
      <c r="E913" s="35">
        <v>300</v>
      </c>
      <c r="F913" s="13" t="s">
        <v>729</v>
      </c>
      <c r="G913" s="30" t="s">
        <v>296</v>
      </c>
      <c r="H913" s="37" t="s">
        <v>3554</v>
      </c>
      <c r="I913" s="13" t="s">
        <v>3555</v>
      </c>
    </row>
    <row r="914" spans="1:9" ht="31.5" x14ac:dyDescent="0.25">
      <c r="A914" s="36">
        <f t="shared" si="68"/>
        <v>868</v>
      </c>
      <c r="B914" s="11" t="s">
        <v>1404</v>
      </c>
      <c r="C914" s="37" t="s">
        <v>2190</v>
      </c>
      <c r="D914" s="37" t="s">
        <v>2190</v>
      </c>
      <c r="E914" s="12">
        <v>850</v>
      </c>
      <c r="F914" s="35">
        <v>625.29999999999995</v>
      </c>
      <c r="G914" s="30" t="s">
        <v>16</v>
      </c>
      <c r="H914" s="37" t="s">
        <v>3582</v>
      </c>
      <c r="I914" s="13" t="s">
        <v>1635</v>
      </c>
    </row>
    <row r="915" spans="1:9" ht="126" customHeight="1" x14ac:dyDescent="0.25">
      <c r="A915" s="36">
        <f t="shared" si="68"/>
        <v>869</v>
      </c>
      <c r="B915" s="11" t="s">
        <v>1132</v>
      </c>
      <c r="C915" s="37" t="s">
        <v>2971</v>
      </c>
      <c r="D915" s="37" t="s">
        <v>304</v>
      </c>
      <c r="E915" s="12">
        <v>250</v>
      </c>
      <c r="F915" s="12" t="s">
        <v>729</v>
      </c>
      <c r="G915" s="30" t="s">
        <v>296</v>
      </c>
      <c r="H915" s="37" t="s">
        <v>1970</v>
      </c>
      <c r="I915" s="13" t="s">
        <v>729</v>
      </c>
    </row>
    <row r="916" spans="1:9" ht="110.25" x14ac:dyDescent="0.25">
      <c r="A916" s="36">
        <f t="shared" si="68"/>
        <v>870</v>
      </c>
      <c r="B916" s="11" t="s">
        <v>1028</v>
      </c>
      <c r="C916" s="37" t="s">
        <v>2972</v>
      </c>
      <c r="D916" s="37" t="s">
        <v>1029</v>
      </c>
      <c r="E916" s="12">
        <v>1000</v>
      </c>
      <c r="F916" s="35">
        <v>1000</v>
      </c>
      <c r="G916" s="30" t="s">
        <v>296</v>
      </c>
      <c r="H916" s="37" t="s">
        <v>1235</v>
      </c>
      <c r="I916" s="13" t="s">
        <v>3556</v>
      </c>
    </row>
    <row r="917" spans="1:9" ht="31.5" x14ac:dyDescent="0.25">
      <c r="A917" s="36">
        <f t="shared" si="68"/>
        <v>871</v>
      </c>
      <c r="B917" s="36" t="s">
        <v>430</v>
      </c>
      <c r="C917" s="37" t="s">
        <v>2973</v>
      </c>
      <c r="D917" s="37" t="s">
        <v>431</v>
      </c>
      <c r="E917" s="35">
        <v>100</v>
      </c>
      <c r="F917" s="35">
        <v>100</v>
      </c>
      <c r="G917" s="30" t="s">
        <v>296</v>
      </c>
      <c r="H917" s="37" t="s">
        <v>3557</v>
      </c>
      <c r="I917" s="13" t="s">
        <v>729</v>
      </c>
    </row>
    <row r="918" spans="1:9" ht="31.5" x14ac:dyDescent="0.25">
      <c r="A918" s="36">
        <f t="shared" si="68"/>
        <v>872</v>
      </c>
      <c r="B918" s="11" t="s">
        <v>1133</v>
      </c>
      <c r="C918" s="37" t="s">
        <v>2974</v>
      </c>
      <c r="D918" s="37" t="s">
        <v>1134</v>
      </c>
      <c r="E918" s="12">
        <v>100</v>
      </c>
      <c r="F918" s="35">
        <v>141.1</v>
      </c>
      <c r="G918" s="30" t="s">
        <v>296</v>
      </c>
      <c r="H918" s="37" t="s">
        <v>3545</v>
      </c>
      <c r="I918" s="13" t="s">
        <v>1752</v>
      </c>
    </row>
    <row r="919" spans="1:9" ht="50.25" customHeight="1" x14ac:dyDescent="0.25">
      <c r="A919" s="36">
        <f t="shared" si="68"/>
        <v>873</v>
      </c>
      <c r="B919" s="36" t="s">
        <v>432</v>
      </c>
      <c r="C919" s="37" t="s">
        <v>2975</v>
      </c>
      <c r="D919" s="37" t="s">
        <v>2975</v>
      </c>
      <c r="E919" s="35">
        <v>4200</v>
      </c>
      <c r="F919" s="35">
        <v>3134.1</v>
      </c>
      <c r="G919" s="30" t="s">
        <v>11</v>
      </c>
      <c r="H919" s="37" t="s">
        <v>3983</v>
      </c>
      <c r="I919" s="13" t="s">
        <v>1833</v>
      </c>
    </row>
    <row r="920" spans="1:9" ht="84" customHeight="1" x14ac:dyDescent="0.25">
      <c r="A920" s="36">
        <f t="shared" si="68"/>
        <v>874</v>
      </c>
      <c r="B920" s="36" t="s">
        <v>433</v>
      </c>
      <c r="C920" s="37" t="s">
        <v>2976</v>
      </c>
      <c r="D920" s="37" t="s">
        <v>434</v>
      </c>
      <c r="E920" s="35">
        <v>700</v>
      </c>
      <c r="F920" s="35">
        <v>700</v>
      </c>
      <c r="G920" s="30" t="s">
        <v>296</v>
      </c>
      <c r="H920" s="37" t="s">
        <v>830</v>
      </c>
      <c r="I920" s="13" t="s">
        <v>3524</v>
      </c>
    </row>
    <row r="921" spans="1:9" ht="47.25" x14ac:dyDescent="0.25">
      <c r="A921" s="36">
        <f t="shared" si="68"/>
        <v>875</v>
      </c>
      <c r="B921" s="11" t="s">
        <v>1005</v>
      </c>
      <c r="C921" s="37" t="s">
        <v>2977</v>
      </c>
      <c r="D921" s="37" t="s">
        <v>2977</v>
      </c>
      <c r="E921" s="12">
        <v>1300</v>
      </c>
      <c r="F921" s="35">
        <v>365.2</v>
      </c>
      <c r="G921" s="30" t="s">
        <v>11</v>
      </c>
      <c r="H921" s="37" t="s">
        <v>1873</v>
      </c>
      <c r="I921" s="20" t="s">
        <v>1782</v>
      </c>
    </row>
    <row r="922" spans="1:9" ht="31.5" x14ac:dyDescent="0.25">
      <c r="A922" s="36">
        <f t="shared" si="68"/>
        <v>876</v>
      </c>
      <c r="B922" s="17" t="s">
        <v>1238</v>
      </c>
      <c r="C922" s="37" t="s">
        <v>2978</v>
      </c>
      <c r="D922" s="37" t="s">
        <v>3558</v>
      </c>
      <c r="E922" s="12">
        <v>600</v>
      </c>
      <c r="F922" s="35">
        <v>625</v>
      </c>
      <c r="G922" s="30" t="s">
        <v>296</v>
      </c>
      <c r="H922" s="37" t="s">
        <v>830</v>
      </c>
      <c r="I922" s="13" t="s">
        <v>3555</v>
      </c>
    </row>
    <row r="923" spans="1:9" ht="73.5" customHeight="1" x14ac:dyDescent="0.25">
      <c r="A923" s="36">
        <f t="shared" si="68"/>
        <v>877</v>
      </c>
      <c r="B923" s="36" t="s">
        <v>435</v>
      </c>
      <c r="C923" s="37" t="s">
        <v>2979</v>
      </c>
      <c r="D923" s="37" t="s">
        <v>436</v>
      </c>
      <c r="E923" s="35">
        <v>10500</v>
      </c>
      <c r="F923" s="35">
        <v>1265.4000000000001</v>
      </c>
      <c r="G923" s="30" t="s">
        <v>11</v>
      </c>
      <c r="H923" s="37" t="s">
        <v>1877</v>
      </c>
      <c r="I923" s="20" t="s">
        <v>1887</v>
      </c>
    </row>
    <row r="924" spans="1:9" ht="18" customHeight="1" x14ac:dyDescent="0.25">
      <c r="A924" s="80" t="s">
        <v>2191</v>
      </c>
      <c r="B924" s="81"/>
      <c r="C924" s="81"/>
      <c r="D924" s="81"/>
      <c r="E924" s="81"/>
      <c r="F924" s="81"/>
      <c r="G924" s="81"/>
      <c r="H924" s="81"/>
      <c r="I924" s="82"/>
    </row>
    <row r="925" spans="1:9" ht="78.75" x14ac:dyDescent="0.25">
      <c r="A925" s="36">
        <f>A923+1</f>
        <v>878</v>
      </c>
      <c r="B925" s="36" t="s">
        <v>437</v>
      </c>
      <c r="C925" s="37" t="s">
        <v>2980</v>
      </c>
      <c r="D925" s="37" t="s">
        <v>2980</v>
      </c>
      <c r="E925" s="35">
        <v>3274</v>
      </c>
      <c r="F925" s="35">
        <v>6028</v>
      </c>
      <c r="G925" s="30" t="s">
        <v>11</v>
      </c>
      <c r="H925" s="37" t="s">
        <v>3679</v>
      </c>
      <c r="I925" s="20" t="s">
        <v>1906</v>
      </c>
    </row>
    <row r="926" spans="1:9" ht="47.25" x14ac:dyDescent="0.25">
      <c r="A926" s="36">
        <f>A925+1</f>
        <v>879</v>
      </c>
      <c r="B926" s="36" t="s">
        <v>438</v>
      </c>
      <c r="C926" s="37" t="s">
        <v>2981</v>
      </c>
      <c r="D926" s="37" t="s">
        <v>439</v>
      </c>
      <c r="E926" s="35">
        <v>700</v>
      </c>
      <c r="F926" s="35">
        <v>550</v>
      </c>
      <c r="G926" s="30" t="s">
        <v>296</v>
      </c>
      <c r="H926" s="37" t="s">
        <v>3806</v>
      </c>
      <c r="I926" s="13" t="s">
        <v>1733</v>
      </c>
    </row>
    <row r="927" spans="1:9" ht="63" x14ac:dyDescent="0.25">
      <c r="A927" s="36">
        <f t="shared" ref="A927:A951" si="69">A926+1</f>
        <v>880</v>
      </c>
      <c r="B927" s="36" t="s">
        <v>440</v>
      </c>
      <c r="C927" s="37" t="s">
        <v>2982</v>
      </c>
      <c r="D927" s="37" t="s">
        <v>328</v>
      </c>
      <c r="E927" s="35">
        <v>100</v>
      </c>
      <c r="F927" s="35">
        <v>400</v>
      </c>
      <c r="G927" s="30" t="s">
        <v>296</v>
      </c>
      <c r="H927" s="37" t="s">
        <v>1235</v>
      </c>
      <c r="I927" s="13" t="s">
        <v>1713</v>
      </c>
    </row>
    <row r="928" spans="1:9" ht="63" x14ac:dyDescent="0.25">
      <c r="A928" s="36">
        <f t="shared" si="69"/>
        <v>881</v>
      </c>
      <c r="B928" s="36" t="s">
        <v>441</v>
      </c>
      <c r="C928" s="37" t="s">
        <v>2983</v>
      </c>
      <c r="D928" s="37" t="s">
        <v>328</v>
      </c>
      <c r="E928" s="35">
        <v>100</v>
      </c>
      <c r="F928" s="35">
        <v>395</v>
      </c>
      <c r="G928" s="30" t="s">
        <v>296</v>
      </c>
      <c r="H928" s="37" t="s">
        <v>2015</v>
      </c>
      <c r="I928" s="13" t="s">
        <v>1713</v>
      </c>
    </row>
    <row r="929" spans="1:9" ht="63" x14ac:dyDescent="0.25">
      <c r="A929" s="36">
        <f t="shared" si="69"/>
        <v>882</v>
      </c>
      <c r="B929" s="11" t="s">
        <v>1135</v>
      </c>
      <c r="C929" s="37" t="s">
        <v>2984</v>
      </c>
      <c r="D929" s="37" t="s">
        <v>1136</v>
      </c>
      <c r="E929" s="12">
        <v>100</v>
      </c>
      <c r="F929" s="35">
        <v>350</v>
      </c>
      <c r="G929" s="30" t="s">
        <v>296</v>
      </c>
      <c r="H929" s="37" t="s">
        <v>1235</v>
      </c>
      <c r="I929" s="13" t="s">
        <v>3549</v>
      </c>
    </row>
    <row r="930" spans="1:9" ht="51" customHeight="1" x14ac:dyDescent="0.25">
      <c r="A930" s="36">
        <f t="shared" si="69"/>
        <v>883</v>
      </c>
      <c r="B930" s="11" t="s">
        <v>1032</v>
      </c>
      <c r="C930" s="37" t="s">
        <v>2985</v>
      </c>
      <c r="D930" s="37" t="s">
        <v>1033</v>
      </c>
      <c r="E930" s="12">
        <v>400</v>
      </c>
      <c r="F930" s="35">
        <v>400</v>
      </c>
      <c r="G930" s="30" t="s">
        <v>296</v>
      </c>
      <c r="H930" s="37" t="s">
        <v>1235</v>
      </c>
      <c r="I930" s="13" t="s">
        <v>1622</v>
      </c>
    </row>
    <row r="931" spans="1:9" ht="51" customHeight="1" x14ac:dyDescent="0.25">
      <c r="A931" s="36">
        <f t="shared" si="69"/>
        <v>884</v>
      </c>
      <c r="B931" s="11" t="s">
        <v>1266</v>
      </c>
      <c r="C931" s="37" t="s">
        <v>2986</v>
      </c>
      <c r="D931" s="37" t="s">
        <v>80</v>
      </c>
      <c r="E931" s="12">
        <v>50</v>
      </c>
      <c r="F931" s="35">
        <v>245</v>
      </c>
      <c r="G931" s="30" t="s">
        <v>296</v>
      </c>
      <c r="H931" s="37" t="s">
        <v>1970</v>
      </c>
      <c r="I931" s="13" t="s">
        <v>729</v>
      </c>
    </row>
    <row r="932" spans="1:9" ht="34.5" customHeight="1" x14ac:dyDescent="0.25">
      <c r="A932" s="36">
        <f t="shared" si="69"/>
        <v>885</v>
      </c>
      <c r="B932" s="11" t="s">
        <v>1267</v>
      </c>
      <c r="C932" s="37" t="s">
        <v>2987</v>
      </c>
      <c r="D932" s="37" t="s">
        <v>1268</v>
      </c>
      <c r="E932" s="12">
        <v>70</v>
      </c>
      <c r="F932" s="35">
        <v>625</v>
      </c>
      <c r="G932" s="30" t="s">
        <v>296</v>
      </c>
      <c r="H932" s="37" t="s">
        <v>3351</v>
      </c>
      <c r="I932" s="13" t="s">
        <v>3559</v>
      </c>
    </row>
    <row r="933" spans="1:9" ht="47.25" customHeight="1" x14ac:dyDescent="0.25">
      <c r="A933" s="36">
        <f t="shared" si="69"/>
        <v>886</v>
      </c>
      <c r="B933" s="11" t="s">
        <v>1034</v>
      </c>
      <c r="C933" s="37" t="s">
        <v>2988</v>
      </c>
      <c r="D933" s="37" t="s">
        <v>80</v>
      </c>
      <c r="E933" s="12">
        <v>70</v>
      </c>
      <c r="F933" s="35">
        <v>131.5</v>
      </c>
      <c r="G933" s="30" t="s">
        <v>296</v>
      </c>
      <c r="H933" s="37" t="s">
        <v>1970</v>
      </c>
      <c r="I933" s="13" t="s">
        <v>729</v>
      </c>
    </row>
    <row r="934" spans="1:9" ht="90" x14ac:dyDescent="0.25">
      <c r="A934" s="36">
        <f t="shared" si="69"/>
        <v>887</v>
      </c>
      <c r="B934" s="36" t="s">
        <v>442</v>
      </c>
      <c r="C934" s="37" t="s">
        <v>2989</v>
      </c>
      <c r="D934" s="37" t="s">
        <v>69</v>
      </c>
      <c r="E934" s="35">
        <v>300</v>
      </c>
      <c r="F934" s="35">
        <v>500</v>
      </c>
      <c r="G934" s="30" t="s">
        <v>296</v>
      </c>
      <c r="H934" s="37" t="s">
        <v>3984</v>
      </c>
      <c r="I934" s="13" t="s">
        <v>3560</v>
      </c>
    </row>
    <row r="935" spans="1:9" ht="70.5" customHeight="1" x14ac:dyDescent="0.25">
      <c r="A935" s="36">
        <f t="shared" si="69"/>
        <v>888</v>
      </c>
      <c r="B935" s="11" t="s">
        <v>821</v>
      </c>
      <c r="C935" s="37" t="s">
        <v>2990</v>
      </c>
      <c r="D935" s="37" t="s">
        <v>2990</v>
      </c>
      <c r="E935" s="12">
        <v>3000</v>
      </c>
      <c r="F935" s="35">
        <v>1313.9</v>
      </c>
      <c r="G935" s="30" t="s">
        <v>11</v>
      </c>
      <c r="H935" s="37" t="s">
        <v>3715</v>
      </c>
      <c r="I935" s="13" t="s">
        <v>1929</v>
      </c>
    </row>
    <row r="936" spans="1:9" ht="47.25" x14ac:dyDescent="0.25">
      <c r="A936" s="36">
        <f t="shared" si="69"/>
        <v>889</v>
      </c>
      <c r="B936" s="11" t="s">
        <v>1035</v>
      </c>
      <c r="C936" s="37" t="s">
        <v>2991</v>
      </c>
      <c r="D936" s="37" t="s">
        <v>80</v>
      </c>
      <c r="E936" s="12">
        <v>80</v>
      </c>
      <c r="F936" s="35">
        <v>123.9</v>
      </c>
      <c r="G936" s="30" t="s">
        <v>296</v>
      </c>
      <c r="H936" s="37" t="s">
        <v>1970</v>
      </c>
      <c r="I936" s="13" t="s">
        <v>729</v>
      </c>
    </row>
    <row r="937" spans="1:9" ht="63" x14ac:dyDescent="0.25">
      <c r="A937" s="36">
        <f t="shared" si="69"/>
        <v>890</v>
      </c>
      <c r="B937" s="36" t="s">
        <v>443</v>
      </c>
      <c r="C937" s="37" t="s">
        <v>2992</v>
      </c>
      <c r="D937" s="37" t="s">
        <v>328</v>
      </c>
      <c r="E937" s="35">
        <v>100</v>
      </c>
      <c r="F937" s="35">
        <v>400</v>
      </c>
      <c r="G937" s="30" t="s">
        <v>296</v>
      </c>
      <c r="H937" s="37" t="s">
        <v>1235</v>
      </c>
      <c r="I937" s="13" t="s">
        <v>1822</v>
      </c>
    </row>
    <row r="938" spans="1:9" ht="47.25" x14ac:dyDescent="0.25">
      <c r="A938" s="36">
        <f t="shared" si="69"/>
        <v>891</v>
      </c>
      <c r="B938" s="11" t="s">
        <v>1036</v>
      </c>
      <c r="C938" s="37" t="s">
        <v>2993</v>
      </c>
      <c r="D938" s="37" t="s">
        <v>80</v>
      </c>
      <c r="E938" s="12">
        <v>80</v>
      </c>
      <c r="F938" s="35">
        <v>123</v>
      </c>
      <c r="G938" s="30" t="s">
        <v>296</v>
      </c>
      <c r="H938" s="37" t="s">
        <v>1970</v>
      </c>
      <c r="I938" s="13" t="s">
        <v>729</v>
      </c>
    </row>
    <row r="939" spans="1:9" ht="47.25" x14ac:dyDescent="0.25">
      <c r="A939" s="36">
        <f t="shared" si="69"/>
        <v>892</v>
      </c>
      <c r="B939" s="36" t="s">
        <v>444</v>
      </c>
      <c r="C939" s="37" t="s">
        <v>2994</v>
      </c>
      <c r="D939" s="37" t="s">
        <v>80</v>
      </c>
      <c r="E939" s="35">
        <v>90</v>
      </c>
      <c r="F939" s="35">
        <v>92.5</v>
      </c>
      <c r="G939" s="30" t="s">
        <v>296</v>
      </c>
      <c r="H939" s="37" t="s">
        <v>1970</v>
      </c>
      <c r="I939" s="13" t="s">
        <v>729</v>
      </c>
    </row>
    <row r="940" spans="1:9" ht="40.5" customHeight="1" x14ac:dyDescent="0.25">
      <c r="A940" s="36">
        <f t="shared" si="69"/>
        <v>893</v>
      </c>
      <c r="B940" s="11" t="s">
        <v>820</v>
      </c>
      <c r="C940" s="37" t="s">
        <v>2995</v>
      </c>
      <c r="D940" s="37" t="s">
        <v>2995</v>
      </c>
      <c r="E940" s="12">
        <v>4000</v>
      </c>
      <c r="F940" s="35">
        <v>3916.2</v>
      </c>
      <c r="G940" s="30" t="s">
        <v>11</v>
      </c>
      <c r="H940" s="37" t="s">
        <v>1854</v>
      </c>
      <c r="I940" s="13" t="s">
        <v>1929</v>
      </c>
    </row>
    <row r="941" spans="1:9" ht="110.25" x14ac:dyDescent="0.25">
      <c r="A941" s="36">
        <f t="shared" si="69"/>
        <v>894</v>
      </c>
      <c r="B941" s="11" t="s">
        <v>1037</v>
      </c>
      <c r="C941" s="37" t="s">
        <v>2996</v>
      </c>
      <c r="D941" s="37" t="s">
        <v>1024</v>
      </c>
      <c r="E941" s="12">
        <v>700</v>
      </c>
      <c r="F941" s="35">
        <v>400</v>
      </c>
      <c r="G941" s="30" t="s">
        <v>296</v>
      </c>
      <c r="H941" s="37" t="s">
        <v>1993</v>
      </c>
      <c r="I941" s="13" t="s">
        <v>1733</v>
      </c>
    </row>
    <row r="942" spans="1:9" ht="66.75" customHeight="1" x14ac:dyDescent="0.25">
      <c r="A942" s="36">
        <f t="shared" si="69"/>
        <v>895</v>
      </c>
      <c r="B942" s="11" t="s">
        <v>934</v>
      </c>
      <c r="C942" s="37" t="s">
        <v>2997</v>
      </c>
      <c r="D942" s="37" t="s">
        <v>2997</v>
      </c>
      <c r="E942" s="12">
        <v>70</v>
      </c>
      <c r="F942" s="35">
        <v>70</v>
      </c>
      <c r="G942" s="30" t="s">
        <v>16</v>
      </c>
      <c r="H942" s="37" t="s">
        <v>3603</v>
      </c>
      <c r="I942" s="13" t="s">
        <v>729</v>
      </c>
    </row>
    <row r="943" spans="1:9" ht="66.75" customHeight="1" x14ac:dyDescent="0.25">
      <c r="A943" s="36">
        <f t="shared" si="69"/>
        <v>896</v>
      </c>
      <c r="B943" s="11" t="s">
        <v>935</v>
      </c>
      <c r="C943" s="37" t="s">
        <v>2998</v>
      </c>
      <c r="D943" s="37" t="s">
        <v>2998</v>
      </c>
      <c r="E943" s="12">
        <v>250</v>
      </c>
      <c r="F943" s="35">
        <v>250</v>
      </c>
      <c r="G943" s="30" t="s">
        <v>16</v>
      </c>
      <c r="H943" s="37" t="s">
        <v>3604</v>
      </c>
      <c r="I943" s="13" t="s">
        <v>729</v>
      </c>
    </row>
    <row r="944" spans="1:9" ht="63" x14ac:dyDescent="0.25">
      <c r="A944" s="36">
        <f t="shared" si="69"/>
        <v>897</v>
      </c>
      <c r="B944" s="11" t="s">
        <v>936</v>
      </c>
      <c r="C944" s="37" t="s">
        <v>2999</v>
      </c>
      <c r="D944" s="37" t="s">
        <v>2999</v>
      </c>
      <c r="E944" s="12">
        <v>315</v>
      </c>
      <c r="F944" s="35">
        <v>315</v>
      </c>
      <c r="G944" s="30" t="s">
        <v>16</v>
      </c>
      <c r="H944" s="37" t="s">
        <v>3605</v>
      </c>
      <c r="I944" s="13" t="s">
        <v>729</v>
      </c>
    </row>
    <row r="945" spans="1:9" ht="33.75" customHeight="1" x14ac:dyDescent="0.25">
      <c r="A945" s="36">
        <f t="shared" si="69"/>
        <v>898</v>
      </c>
      <c r="B945" s="11" t="s">
        <v>1483</v>
      </c>
      <c r="C945" s="37" t="s">
        <v>3000</v>
      </c>
      <c r="D945" s="37" t="s">
        <v>3000</v>
      </c>
      <c r="E945" s="12">
        <v>300</v>
      </c>
      <c r="F945" s="13" t="s">
        <v>729</v>
      </c>
      <c r="G945" s="30" t="s">
        <v>16</v>
      </c>
      <c r="H945" s="37" t="s">
        <v>3500</v>
      </c>
      <c r="I945" s="13" t="s">
        <v>729</v>
      </c>
    </row>
    <row r="946" spans="1:9" ht="36" customHeight="1" x14ac:dyDescent="0.25">
      <c r="A946" s="36">
        <f t="shared" si="69"/>
        <v>899</v>
      </c>
      <c r="B946" s="11" t="s">
        <v>1484</v>
      </c>
      <c r="C946" s="37" t="s">
        <v>3001</v>
      </c>
      <c r="D946" s="37" t="s">
        <v>3001</v>
      </c>
      <c r="E946" s="12">
        <v>1200</v>
      </c>
      <c r="F946" s="13" t="s">
        <v>729</v>
      </c>
      <c r="G946" s="30" t="s">
        <v>16</v>
      </c>
      <c r="H946" s="37" t="s">
        <v>3606</v>
      </c>
      <c r="I946" s="13" t="s">
        <v>729</v>
      </c>
    </row>
    <row r="947" spans="1:9" ht="31.5" x14ac:dyDescent="0.25">
      <c r="A947" s="36">
        <f t="shared" si="69"/>
        <v>900</v>
      </c>
      <c r="B947" s="36" t="s">
        <v>445</v>
      </c>
      <c r="C947" s="37" t="s">
        <v>2192</v>
      </c>
      <c r="D947" s="37" t="s">
        <v>2192</v>
      </c>
      <c r="E947" s="35">
        <v>3600</v>
      </c>
      <c r="F947" s="35">
        <v>1600</v>
      </c>
      <c r="G947" s="30" t="s">
        <v>16</v>
      </c>
      <c r="H947" s="37" t="s">
        <v>3607</v>
      </c>
      <c r="I947" s="13" t="s">
        <v>1580</v>
      </c>
    </row>
    <row r="948" spans="1:9" ht="37.5" customHeight="1" x14ac:dyDescent="0.25">
      <c r="A948" s="36">
        <f t="shared" si="69"/>
        <v>901</v>
      </c>
      <c r="B948" s="11" t="s">
        <v>1137</v>
      </c>
      <c r="C948" s="37" t="s">
        <v>3002</v>
      </c>
      <c r="D948" s="37" t="s">
        <v>328</v>
      </c>
      <c r="E948" s="12">
        <v>100</v>
      </c>
      <c r="F948" s="35">
        <v>200</v>
      </c>
      <c r="G948" s="30" t="s">
        <v>296</v>
      </c>
      <c r="H948" s="37" t="s">
        <v>1235</v>
      </c>
      <c r="I948" s="13" t="s">
        <v>3561</v>
      </c>
    </row>
    <row r="949" spans="1:9" ht="51" customHeight="1" x14ac:dyDescent="0.25">
      <c r="A949" s="36">
        <f t="shared" si="69"/>
        <v>902</v>
      </c>
      <c r="B949" s="11" t="s">
        <v>1038</v>
      </c>
      <c r="C949" s="37" t="s">
        <v>3003</v>
      </c>
      <c r="D949" s="37" t="s">
        <v>1039</v>
      </c>
      <c r="E949" s="12">
        <v>100</v>
      </c>
      <c r="F949" s="35">
        <v>200</v>
      </c>
      <c r="G949" s="30" t="s">
        <v>296</v>
      </c>
      <c r="H949" s="37" t="s">
        <v>1235</v>
      </c>
      <c r="I949" s="13" t="s">
        <v>3561</v>
      </c>
    </row>
    <row r="950" spans="1:9" ht="63" x14ac:dyDescent="0.25">
      <c r="A950" s="36">
        <f t="shared" si="69"/>
        <v>903</v>
      </c>
      <c r="B950" s="36" t="s">
        <v>446</v>
      </c>
      <c r="C950" s="37" t="s">
        <v>3004</v>
      </c>
      <c r="D950" s="37" t="s">
        <v>3004</v>
      </c>
      <c r="E950" s="35">
        <v>1360</v>
      </c>
      <c r="F950" s="35">
        <v>3543.6</v>
      </c>
      <c r="G950" s="30" t="s">
        <v>2</v>
      </c>
      <c r="H950" s="37" t="s">
        <v>1947</v>
      </c>
      <c r="I950" s="13" t="s">
        <v>1946</v>
      </c>
    </row>
    <row r="951" spans="1:9" ht="63" x14ac:dyDescent="0.25">
      <c r="A951" s="36">
        <f t="shared" si="69"/>
        <v>904</v>
      </c>
      <c r="B951" s="11" t="s">
        <v>1454</v>
      </c>
      <c r="C951" s="37" t="s">
        <v>3005</v>
      </c>
      <c r="D951" s="37" t="s">
        <v>3005</v>
      </c>
      <c r="E951" s="12">
        <v>5200</v>
      </c>
      <c r="F951" s="35" t="s">
        <v>729</v>
      </c>
      <c r="G951" s="30" t="s">
        <v>2</v>
      </c>
      <c r="H951" s="37" t="s">
        <v>1959</v>
      </c>
      <c r="I951" s="13" t="s">
        <v>1946</v>
      </c>
    </row>
    <row r="952" spans="1:9" x14ac:dyDescent="0.25">
      <c r="A952" s="80" t="s">
        <v>2193</v>
      </c>
      <c r="B952" s="81"/>
      <c r="C952" s="81"/>
      <c r="D952" s="81"/>
      <c r="E952" s="81"/>
      <c r="F952" s="81"/>
      <c r="G952" s="81"/>
      <c r="H952" s="81"/>
      <c r="I952" s="82"/>
    </row>
    <row r="953" spans="1:9" ht="31.5" x14ac:dyDescent="0.25">
      <c r="A953" s="36">
        <f>A951+1</f>
        <v>905</v>
      </c>
      <c r="B953" s="36" t="s">
        <v>447</v>
      </c>
      <c r="C953" s="37" t="s">
        <v>3006</v>
      </c>
      <c r="D953" s="37" t="s">
        <v>3006</v>
      </c>
      <c r="E953" s="35">
        <v>1500</v>
      </c>
      <c r="F953" s="35">
        <v>1168.9000000000001</v>
      </c>
      <c r="G953" s="30" t="s">
        <v>11</v>
      </c>
      <c r="H953" s="37" t="s">
        <v>1854</v>
      </c>
      <c r="I953" s="20" t="s">
        <v>1833</v>
      </c>
    </row>
    <row r="954" spans="1:9" ht="50.25" customHeight="1" x14ac:dyDescent="0.25">
      <c r="A954" s="36">
        <f>A953+1</f>
        <v>906</v>
      </c>
      <c r="B954" s="36" t="s">
        <v>448</v>
      </c>
      <c r="C954" s="37" t="s">
        <v>3007</v>
      </c>
      <c r="D954" s="37" t="s">
        <v>3007</v>
      </c>
      <c r="E954" s="35">
        <v>1500</v>
      </c>
      <c r="F954" s="35" t="s">
        <v>729</v>
      </c>
      <c r="G954" s="30" t="s">
        <v>11</v>
      </c>
      <c r="H954" s="37" t="s">
        <v>2194</v>
      </c>
      <c r="I954" s="20" t="s">
        <v>1833</v>
      </c>
    </row>
    <row r="955" spans="1:9" ht="63" x14ac:dyDescent="0.25">
      <c r="A955" s="36">
        <f t="shared" ref="A955:A995" si="70">A954+1</f>
        <v>907</v>
      </c>
      <c r="B955" s="36" t="s">
        <v>449</v>
      </c>
      <c r="C955" s="37" t="s">
        <v>3008</v>
      </c>
      <c r="D955" s="37" t="s">
        <v>3008</v>
      </c>
      <c r="E955" s="35">
        <v>1500</v>
      </c>
      <c r="F955" s="35" t="s">
        <v>729</v>
      </c>
      <c r="G955" s="30" t="s">
        <v>11</v>
      </c>
      <c r="H955" s="37" t="s">
        <v>2194</v>
      </c>
      <c r="I955" s="20" t="s">
        <v>1833</v>
      </c>
    </row>
    <row r="956" spans="1:9" ht="31.5" x14ac:dyDescent="0.25">
      <c r="A956" s="36">
        <f t="shared" si="70"/>
        <v>908</v>
      </c>
      <c r="B956" s="11" t="s">
        <v>1269</v>
      </c>
      <c r="C956" s="37" t="s">
        <v>3985</v>
      </c>
      <c r="D956" s="37" t="s">
        <v>343</v>
      </c>
      <c r="E956" s="12">
        <v>100</v>
      </c>
      <c r="F956" s="35">
        <v>220.6</v>
      </c>
      <c r="G956" s="30" t="s">
        <v>296</v>
      </c>
      <c r="H956" s="37" t="s">
        <v>1970</v>
      </c>
      <c r="I956" s="13" t="s">
        <v>729</v>
      </c>
    </row>
    <row r="957" spans="1:9" ht="66.75" customHeight="1" x14ac:dyDescent="0.25">
      <c r="A957" s="36">
        <f t="shared" si="70"/>
        <v>909</v>
      </c>
      <c r="B957" s="36" t="s">
        <v>450</v>
      </c>
      <c r="C957" s="37" t="s">
        <v>3986</v>
      </c>
      <c r="D957" s="37" t="s">
        <v>451</v>
      </c>
      <c r="E957" s="35">
        <v>10</v>
      </c>
      <c r="F957" s="35">
        <v>2500</v>
      </c>
      <c r="G957" s="30" t="s">
        <v>296</v>
      </c>
      <c r="H957" s="37" t="s">
        <v>3999</v>
      </c>
      <c r="I957" s="13" t="s">
        <v>1692</v>
      </c>
    </row>
    <row r="958" spans="1:9" ht="85.5" customHeight="1" x14ac:dyDescent="0.25">
      <c r="A958" s="36">
        <f t="shared" si="70"/>
        <v>910</v>
      </c>
      <c r="B958" s="36" t="s">
        <v>452</v>
      </c>
      <c r="C958" s="37" t="s">
        <v>3987</v>
      </c>
      <c r="D958" s="37" t="s">
        <v>349</v>
      </c>
      <c r="E958" s="35">
        <v>300</v>
      </c>
      <c r="F958" s="13" t="s">
        <v>729</v>
      </c>
      <c r="G958" s="30" t="s">
        <v>296</v>
      </c>
      <c r="H958" s="37" t="s">
        <v>4000</v>
      </c>
      <c r="I958" s="13" t="s">
        <v>1692</v>
      </c>
    </row>
    <row r="959" spans="1:9" ht="83.25" customHeight="1" x14ac:dyDescent="0.25">
      <c r="A959" s="36">
        <f t="shared" si="70"/>
        <v>911</v>
      </c>
      <c r="B959" s="36" t="s">
        <v>453</v>
      </c>
      <c r="C959" s="37" t="s">
        <v>3988</v>
      </c>
      <c r="D959" s="37" t="s">
        <v>454</v>
      </c>
      <c r="E959" s="35">
        <v>500</v>
      </c>
      <c r="F959" s="13" t="s">
        <v>729</v>
      </c>
      <c r="G959" s="30" t="s">
        <v>296</v>
      </c>
      <c r="H959" s="37" t="s">
        <v>4000</v>
      </c>
      <c r="I959" s="13" t="s">
        <v>1692</v>
      </c>
    </row>
    <row r="960" spans="1:9" ht="82.5" customHeight="1" x14ac:dyDescent="0.25">
      <c r="A960" s="36">
        <f t="shared" si="70"/>
        <v>912</v>
      </c>
      <c r="B960" s="36" t="s">
        <v>455</v>
      </c>
      <c r="C960" s="37" t="s">
        <v>3989</v>
      </c>
      <c r="D960" s="37" t="s">
        <v>456</v>
      </c>
      <c r="E960" s="35">
        <v>50</v>
      </c>
      <c r="F960" s="13" t="s">
        <v>729</v>
      </c>
      <c r="G960" s="30" t="s">
        <v>296</v>
      </c>
      <c r="H960" s="37" t="s">
        <v>4000</v>
      </c>
      <c r="I960" s="13" t="s">
        <v>1692</v>
      </c>
    </row>
    <row r="961" spans="1:9" ht="81" customHeight="1" x14ac:dyDescent="0.25">
      <c r="A961" s="36">
        <f t="shared" si="70"/>
        <v>913</v>
      </c>
      <c r="B961" s="36" t="s">
        <v>457</v>
      </c>
      <c r="C961" s="37" t="s">
        <v>3990</v>
      </c>
      <c r="D961" s="37" t="s">
        <v>451</v>
      </c>
      <c r="E961" s="35">
        <v>10</v>
      </c>
      <c r="F961" s="13" t="s">
        <v>729</v>
      </c>
      <c r="G961" s="30" t="s">
        <v>296</v>
      </c>
      <c r="H961" s="37" t="s">
        <v>4000</v>
      </c>
      <c r="I961" s="13" t="s">
        <v>1692</v>
      </c>
    </row>
    <row r="962" spans="1:9" ht="80.25" customHeight="1" x14ac:dyDescent="0.25">
      <c r="A962" s="36">
        <f t="shared" si="70"/>
        <v>914</v>
      </c>
      <c r="B962" s="36" t="s">
        <v>458</v>
      </c>
      <c r="C962" s="37" t="s">
        <v>3991</v>
      </c>
      <c r="D962" s="37" t="s">
        <v>459</v>
      </c>
      <c r="E962" s="35">
        <v>100</v>
      </c>
      <c r="F962" s="13" t="s">
        <v>729</v>
      </c>
      <c r="G962" s="30" t="s">
        <v>296</v>
      </c>
      <c r="H962" s="37" t="s">
        <v>4000</v>
      </c>
      <c r="I962" s="13" t="s">
        <v>1692</v>
      </c>
    </row>
    <row r="963" spans="1:9" ht="83.25" customHeight="1" x14ac:dyDescent="0.25">
      <c r="A963" s="36">
        <f t="shared" si="70"/>
        <v>915</v>
      </c>
      <c r="B963" s="36" t="s">
        <v>460</v>
      </c>
      <c r="C963" s="37" t="s">
        <v>3992</v>
      </c>
      <c r="D963" s="37" t="s">
        <v>3992</v>
      </c>
      <c r="E963" s="35">
        <v>150</v>
      </c>
      <c r="F963" s="13" t="s">
        <v>729</v>
      </c>
      <c r="G963" s="30" t="s">
        <v>296</v>
      </c>
      <c r="H963" s="37" t="s">
        <v>4000</v>
      </c>
      <c r="I963" s="13" t="s">
        <v>1692</v>
      </c>
    </row>
    <row r="964" spans="1:9" ht="80.25" customHeight="1" x14ac:dyDescent="0.25">
      <c r="A964" s="36">
        <f t="shared" si="70"/>
        <v>916</v>
      </c>
      <c r="B964" s="36" t="s">
        <v>461</v>
      </c>
      <c r="C964" s="37" t="s">
        <v>3009</v>
      </c>
      <c r="D964" s="37" t="s">
        <v>462</v>
      </c>
      <c r="E964" s="35">
        <v>100</v>
      </c>
      <c r="F964" s="13" t="s">
        <v>729</v>
      </c>
      <c r="G964" s="30" t="s">
        <v>296</v>
      </c>
      <c r="H964" s="37" t="s">
        <v>4000</v>
      </c>
      <c r="I964" s="13" t="s">
        <v>1692</v>
      </c>
    </row>
    <row r="965" spans="1:9" ht="32.25" customHeight="1" x14ac:dyDescent="0.25">
      <c r="A965" s="36">
        <f t="shared" si="70"/>
        <v>917</v>
      </c>
      <c r="B965" s="11" t="s">
        <v>1270</v>
      </c>
      <c r="C965" s="37" t="s">
        <v>3993</v>
      </c>
      <c r="D965" s="37" t="s">
        <v>343</v>
      </c>
      <c r="E965" s="12">
        <v>50</v>
      </c>
      <c r="F965" s="35">
        <v>205.1</v>
      </c>
      <c r="G965" s="30" t="s">
        <v>296</v>
      </c>
      <c r="H965" s="37" t="s">
        <v>1970</v>
      </c>
      <c r="I965" s="13" t="s">
        <v>729</v>
      </c>
    </row>
    <row r="966" spans="1:9" ht="35.25" customHeight="1" x14ac:dyDescent="0.25">
      <c r="A966" s="36">
        <f t="shared" si="70"/>
        <v>918</v>
      </c>
      <c r="B966" s="11" t="s">
        <v>1271</v>
      </c>
      <c r="C966" s="37" t="s">
        <v>3010</v>
      </c>
      <c r="D966" s="37" t="s">
        <v>343</v>
      </c>
      <c r="E966" s="12">
        <v>50</v>
      </c>
      <c r="F966" s="35">
        <v>442.8</v>
      </c>
      <c r="G966" s="30" t="s">
        <v>296</v>
      </c>
      <c r="H966" s="37" t="s">
        <v>1970</v>
      </c>
      <c r="I966" s="13" t="s">
        <v>729</v>
      </c>
    </row>
    <row r="967" spans="1:9" ht="78.75" x14ac:dyDescent="0.25">
      <c r="A967" s="36">
        <f t="shared" si="70"/>
        <v>919</v>
      </c>
      <c r="B967" s="11" t="s">
        <v>1544</v>
      </c>
      <c r="C967" s="37" t="s">
        <v>3994</v>
      </c>
      <c r="D967" s="37" t="s">
        <v>3994</v>
      </c>
      <c r="E967" s="12">
        <v>2600</v>
      </c>
      <c r="F967" s="13" t="s">
        <v>729</v>
      </c>
      <c r="G967" s="30" t="s">
        <v>16</v>
      </c>
      <c r="H967" s="37" t="s">
        <v>3608</v>
      </c>
      <c r="I967" s="13" t="s">
        <v>1622</v>
      </c>
    </row>
    <row r="968" spans="1:9" ht="78.75" x14ac:dyDescent="0.25">
      <c r="A968" s="36">
        <f t="shared" si="70"/>
        <v>920</v>
      </c>
      <c r="B968" s="11" t="s">
        <v>1545</v>
      </c>
      <c r="C968" s="37" t="s">
        <v>3995</v>
      </c>
      <c r="D968" s="37" t="s">
        <v>3995</v>
      </c>
      <c r="E968" s="12">
        <v>5000</v>
      </c>
      <c r="F968" s="13" t="s">
        <v>729</v>
      </c>
      <c r="G968" s="30" t="s">
        <v>16</v>
      </c>
      <c r="H968" s="37" t="s">
        <v>3609</v>
      </c>
      <c r="I968" s="13" t="s">
        <v>1622</v>
      </c>
    </row>
    <row r="969" spans="1:9" ht="47.25" customHeight="1" x14ac:dyDescent="0.25">
      <c r="A969" s="36">
        <f t="shared" si="70"/>
        <v>921</v>
      </c>
      <c r="B969" s="11" t="s">
        <v>1040</v>
      </c>
      <c r="C969" s="37" t="s">
        <v>3011</v>
      </c>
      <c r="D969" s="37" t="s">
        <v>1041</v>
      </c>
      <c r="E969" s="12">
        <v>150</v>
      </c>
      <c r="F969" s="35">
        <v>1380</v>
      </c>
      <c r="G969" s="30" t="s">
        <v>296</v>
      </c>
      <c r="H969" s="37" t="s">
        <v>3562</v>
      </c>
      <c r="I969" s="13" t="s">
        <v>3539</v>
      </c>
    </row>
    <row r="970" spans="1:9" ht="63" x14ac:dyDescent="0.25">
      <c r="A970" s="36">
        <f t="shared" si="70"/>
        <v>922</v>
      </c>
      <c r="B970" s="11" t="s">
        <v>1042</v>
      </c>
      <c r="C970" s="37" t="s">
        <v>3996</v>
      </c>
      <c r="D970" s="37" t="s">
        <v>340</v>
      </c>
      <c r="E970" s="12">
        <v>60</v>
      </c>
      <c r="F970" s="13" t="s">
        <v>729</v>
      </c>
      <c r="G970" s="30" t="s">
        <v>296</v>
      </c>
      <c r="H970" s="37" t="s">
        <v>3563</v>
      </c>
      <c r="I970" s="13" t="s">
        <v>3539</v>
      </c>
    </row>
    <row r="971" spans="1:9" ht="63" x14ac:dyDescent="0.25">
      <c r="A971" s="36">
        <f t="shared" si="70"/>
        <v>923</v>
      </c>
      <c r="B971" s="11" t="s">
        <v>1043</v>
      </c>
      <c r="C971" s="37" t="s">
        <v>3997</v>
      </c>
      <c r="D971" s="37" t="s">
        <v>349</v>
      </c>
      <c r="E971" s="12">
        <v>300</v>
      </c>
      <c r="F971" s="13" t="s">
        <v>729</v>
      </c>
      <c r="G971" s="30" t="s">
        <v>296</v>
      </c>
      <c r="H971" s="37" t="s">
        <v>3563</v>
      </c>
      <c r="I971" s="13" t="s">
        <v>3539</v>
      </c>
    </row>
    <row r="972" spans="1:9" ht="47.25" x14ac:dyDescent="0.25">
      <c r="A972" s="36">
        <f t="shared" si="70"/>
        <v>924</v>
      </c>
      <c r="B972" s="11" t="s">
        <v>1138</v>
      </c>
      <c r="C972" s="37" t="s">
        <v>3998</v>
      </c>
      <c r="D972" s="37" t="s">
        <v>349</v>
      </c>
      <c r="E972" s="12">
        <v>150</v>
      </c>
      <c r="F972" s="35">
        <v>489.7</v>
      </c>
      <c r="G972" s="30" t="s">
        <v>296</v>
      </c>
      <c r="H972" s="37" t="s">
        <v>3547</v>
      </c>
      <c r="I972" s="13" t="s">
        <v>1752</v>
      </c>
    </row>
    <row r="973" spans="1:9" ht="47.25" customHeight="1" x14ac:dyDescent="0.25">
      <c r="A973" s="36">
        <f t="shared" si="70"/>
        <v>925</v>
      </c>
      <c r="B973" s="11" t="s">
        <v>1044</v>
      </c>
      <c r="C973" s="37" t="s">
        <v>4001</v>
      </c>
      <c r="D973" s="37" t="s">
        <v>1045</v>
      </c>
      <c r="E973" s="12">
        <v>10</v>
      </c>
      <c r="F973" s="13" t="s">
        <v>729</v>
      </c>
      <c r="G973" s="30" t="s">
        <v>296</v>
      </c>
      <c r="H973" s="37" t="s">
        <v>3564</v>
      </c>
      <c r="I973" s="13" t="s">
        <v>3539</v>
      </c>
    </row>
    <row r="974" spans="1:9" ht="36" customHeight="1" x14ac:dyDescent="0.25">
      <c r="A974" s="36">
        <f t="shared" si="70"/>
        <v>926</v>
      </c>
      <c r="B974" s="11" t="s">
        <v>1046</v>
      </c>
      <c r="C974" s="37" t="s">
        <v>4002</v>
      </c>
      <c r="D974" s="37" t="s">
        <v>1047</v>
      </c>
      <c r="E974" s="12">
        <v>150</v>
      </c>
      <c r="F974" s="13">
        <v>420</v>
      </c>
      <c r="G974" s="30" t="s">
        <v>296</v>
      </c>
      <c r="H974" s="37" t="s">
        <v>1235</v>
      </c>
      <c r="I974" s="13" t="s">
        <v>3539</v>
      </c>
    </row>
    <row r="975" spans="1:9" ht="94.5" x14ac:dyDescent="0.25">
      <c r="A975" s="36">
        <f t="shared" si="70"/>
        <v>927</v>
      </c>
      <c r="B975" s="11" t="s">
        <v>1272</v>
      </c>
      <c r="C975" s="37" t="s">
        <v>3012</v>
      </c>
      <c r="D975" s="37" t="s">
        <v>343</v>
      </c>
      <c r="E975" s="12">
        <v>100</v>
      </c>
      <c r="F975" s="35">
        <v>255.1</v>
      </c>
      <c r="G975" s="30" t="s">
        <v>296</v>
      </c>
      <c r="H975" s="37" t="s">
        <v>1970</v>
      </c>
      <c r="I975" s="13" t="s">
        <v>729</v>
      </c>
    </row>
    <row r="976" spans="1:9" ht="47.25" x14ac:dyDescent="0.25">
      <c r="A976" s="36">
        <f t="shared" si="70"/>
        <v>928</v>
      </c>
      <c r="B976" s="11" t="s">
        <v>1299</v>
      </c>
      <c r="C976" s="37" t="s">
        <v>4003</v>
      </c>
      <c r="D976" s="37" t="s">
        <v>1300</v>
      </c>
      <c r="E976" s="12">
        <v>150</v>
      </c>
      <c r="F976" s="35">
        <v>398.9</v>
      </c>
      <c r="G976" s="30" t="s">
        <v>296</v>
      </c>
      <c r="H976" s="37" t="s">
        <v>3566</v>
      </c>
      <c r="I976" s="13" t="s">
        <v>3524</v>
      </c>
    </row>
    <row r="977" spans="1:9" ht="63" x14ac:dyDescent="0.25">
      <c r="A977" s="36">
        <f t="shared" si="70"/>
        <v>929</v>
      </c>
      <c r="B977" s="11" t="s">
        <v>1048</v>
      </c>
      <c r="C977" s="37" t="s">
        <v>4004</v>
      </c>
      <c r="D977" s="37" t="s">
        <v>349</v>
      </c>
      <c r="E977" s="12">
        <v>300</v>
      </c>
      <c r="F977" s="35">
        <v>1000</v>
      </c>
      <c r="G977" s="30" t="s">
        <v>296</v>
      </c>
      <c r="H977" s="37" t="s">
        <v>3562</v>
      </c>
      <c r="I977" s="13" t="s">
        <v>3539</v>
      </c>
    </row>
    <row r="978" spans="1:9" ht="47.25" x14ac:dyDescent="0.25">
      <c r="A978" s="36">
        <f t="shared" si="70"/>
        <v>930</v>
      </c>
      <c r="B978" s="11" t="s">
        <v>1273</v>
      </c>
      <c r="C978" s="37" t="s">
        <v>4005</v>
      </c>
      <c r="D978" s="37" t="s">
        <v>343</v>
      </c>
      <c r="E978" s="12">
        <v>100</v>
      </c>
      <c r="F978" s="35">
        <v>392.6</v>
      </c>
      <c r="G978" s="30" t="s">
        <v>296</v>
      </c>
      <c r="H978" s="37" t="s">
        <v>1970</v>
      </c>
      <c r="I978" s="13" t="s">
        <v>729</v>
      </c>
    </row>
    <row r="979" spans="1:9" ht="63" x14ac:dyDescent="0.25">
      <c r="A979" s="36">
        <f t="shared" si="70"/>
        <v>931</v>
      </c>
      <c r="B979" s="11" t="s">
        <v>937</v>
      </c>
      <c r="C979" s="37" t="s">
        <v>3013</v>
      </c>
      <c r="D979" s="37" t="s">
        <v>3013</v>
      </c>
      <c r="E979" s="12">
        <v>400</v>
      </c>
      <c r="F979" s="35">
        <v>400</v>
      </c>
      <c r="G979" s="30" t="s">
        <v>16</v>
      </c>
      <c r="H979" s="37" t="s">
        <v>3610</v>
      </c>
      <c r="I979" s="13" t="s">
        <v>729</v>
      </c>
    </row>
    <row r="980" spans="1:9" ht="63" x14ac:dyDescent="0.25">
      <c r="A980" s="36">
        <f t="shared" si="70"/>
        <v>932</v>
      </c>
      <c r="B980" s="11" t="s">
        <v>938</v>
      </c>
      <c r="C980" s="37" t="s">
        <v>3014</v>
      </c>
      <c r="D980" s="37" t="s">
        <v>3014</v>
      </c>
      <c r="E980" s="12">
        <v>400</v>
      </c>
      <c r="F980" s="35">
        <v>400</v>
      </c>
      <c r="G980" s="30" t="s">
        <v>16</v>
      </c>
      <c r="H980" s="37" t="s">
        <v>3610</v>
      </c>
      <c r="I980" s="13" t="s">
        <v>729</v>
      </c>
    </row>
    <row r="981" spans="1:9" ht="63" x14ac:dyDescent="0.25">
      <c r="A981" s="36">
        <f t="shared" si="70"/>
        <v>933</v>
      </c>
      <c r="B981" s="36" t="s">
        <v>463</v>
      </c>
      <c r="C981" s="37" t="s">
        <v>4006</v>
      </c>
      <c r="D981" s="37" t="s">
        <v>4006</v>
      </c>
      <c r="E981" s="35">
        <v>3300</v>
      </c>
      <c r="F981" s="35">
        <v>2284.6</v>
      </c>
      <c r="G981" s="30" t="s">
        <v>11</v>
      </c>
      <c r="H981" s="37" t="s">
        <v>1913</v>
      </c>
      <c r="I981" s="13" t="s">
        <v>1833</v>
      </c>
    </row>
    <row r="982" spans="1:9" ht="31.5" x14ac:dyDescent="0.25">
      <c r="A982" s="36">
        <f t="shared" si="70"/>
        <v>934</v>
      </c>
      <c r="B982" s="11" t="s">
        <v>1049</v>
      </c>
      <c r="C982" s="37" t="s">
        <v>4007</v>
      </c>
      <c r="D982" s="37" t="s">
        <v>340</v>
      </c>
      <c r="E982" s="12">
        <v>30</v>
      </c>
      <c r="F982" s="35">
        <v>150</v>
      </c>
      <c r="G982" s="30" t="s">
        <v>296</v>
      </c>
      <c r="H982" s="37" t="s">
        <v>1994</v>
      </c>
      <c r="I982" s="13" t="s">
        <v>3524</v>
      </c>
    </row>
    <row r="983" spans="1:9" ht="63" x14ac:dyDescent="0.25">
      <c r="A983" s="36">
        <f t="shared" si="70"/>
        <v>935</v>
      </c>
      <c r="B983" s="11" t="s">
        <v>1050</v>
      </c>
      <c r="C983" s="37" t="s">
        <v>3015</v>
      </c>
      <c r="D983" s="37" t="s">
        <v>1051</v>
      </c>
      <c r="E983" s="12">
        <v>400</v>
      </c>
      <c r="F983" s="35">
        <v>500</v>
      </c>
      <c r="G983" s="30" t="s">
        <v>296</v>
      </c>
      <c r="H983" s="37" t="s">
        <v>1963</v>
      </c>
      <c r="I983" s="13" t="s">
        <v>3567</v>
      </c>
    </row>
    <row r="984" spans="1:9" ht="47.25" x14ac:dyDescent="0.25">
      <c r="A984" s="36">
        <f t="shared" si="70"/>
        <v>936</v>
      </c>
      <c r="B984" s="11" t="s">
        <v>939</v>
      </c>
      <c r="C984" s="37" t="s">
        <v>2195</v>
      </c>
      <c r="D984" s="37" t="s">
        <v>2195</v>
      </c>
      <c r="E984" s="12">
        <v>200</v>
      </c>
      <c r="F984" s="35">
        <v>200</v>
      </c>
      <c r="G984" s="30" t="s">
        <v>16</v>
      </c>
      <c r="H984" s="37" t="s">
        <v>1972</v>
      </c>
      <c r="I984" s="13" t="s">
        <v>729</v>
      </c>
    </row>
    <row r="985" spans="1:9" ht="79.5" customHeight="1" x14ac:dyDescent="0.25">
      <c r="A985" s="36">
        <f t="shared" si="70"/>
        <v>937</v>
      </c>
      <c r="B985" s="36" t="s">
        <v>464</v>
      </c>
      <c r="C985" s="37" t="s">
        <v>3016</v>
      </c>
      <c r="D985" s="37" t="s">
        <v>3016</v>
      </c>
      <c r="E985" s="35">
        <v>3000</v>
      </c>
      <c r="F985" s="35">
        <v>7213.5</v>
      </c>
      <c r="G985" s="30" t="s">
        <v>2</v>
      </c>
      <c r="H985" s="37" t="s">
        <v>3681</v>
      </c>
      <c r="I985" s="13" t="s">
        <v>1950</v>
      </c>
    </row>
    <row r="986" spans="1:9" ht="63" x14ac:dyDescent="0.25">
      <c r="A986" s="36">
        <f t="shared" si="70"/>
        <v>938</v>
      </c>
      <c r="B986" s="36" t="s">
        <v>465</v>
      </c>
      <c r="C986" s="37" t="s">
        <v>3017</v>
      </c>
      <c r="D986" s="37" t="s">
        <v>3017</v>
      </c>
      <c r="E986" s="35">
        <v>1200</v>
      </c>
      <c r="F986" s="35">
        <v>1100</v>
      </c>
      <c r="G986" s="30" t="s">
        <v>16</v>
      </c>
      <c r="H986" s="37" t="s">
        <v>3427</v>
      </c>
      <c r="I986" s="13" t="s">
        <v>1594</v>
      </c>
    </row>
    <row r="987" spans="1:9" ht="31.5" x14ac:dyDescent="0.25">
      <c r="A987" s="36">
        <f t="shared" si="70"/>
        <v>939</v>
      </c>
      <c r="B987" s="36" t="s">
        <v>466</v>
      </c>
      <c r="C987" s="37" t="s">
        <v>3018</v>
      </c>
      <c r="D987" s="37" t="s">
        <v>3018</v>
      </c>
      <c r="E987" s="35">
        <v>1300</v>
      </c>
      <c r="F987" s="35">
        <v>500</v>
      </c>
      <c r="G987" s="30" t="s">
        <v>16</v>
      </c>
      <c r="H987" s="37" t="s">
        <v>3611</v>
      </c>
      <c r="I987" s="13" t="s">
        <v>1595</v>
      </c>
    </row>
    <row r="988" spans="1:9" ht="47.25" x14ac:dyDescent="0.25">
      <c r="A988" s="36">
        <f t="shared" si="70"/>
        <v>940</v>
      </c>
      <c r="B988" s="11" t="s">
        <v>1450</v>
      </c>
      <c r="C988" s="37" t="s">
        <v>3019</v>
      </c>
      <c r="D988" s="37" t="s">
        <v>3019</v>
      </c>
      <c r="E988" s="12">
        <v>700</v>
      </c>
      <c r="F988" s="35">
        <v>1282.7</v>
      </c>
      <c r="G988" s="30" t="s">
        <v>16</v>
      </c>
      <c r="H988" s="37" t="s">
        <v>3612</v>
      </c>
      <c r="I988" s="13" t="s">
        <v>1622</v>
      </c>
    </row>
    <row r="989" spans="1:9" ht="31.5" x14ac:dyDescent="0.25">
      <c r="A989" s="36">
        <f t="shared" si="70"/>
        <v>941</v>
      </c>
      <c r="B989" s="11" t="s">
        <v>940</v>
      </c>
      <c r="C989" s="37" t="s">
        <v>3020</v>
      </c>
      <c r="D989" s="37" t="s">
        <v>3020</v>
      </c>
      <c r="E989" s="12">
        <v>1000</v>
      </c>
      <c r="F989" s="35">
        <v>100</v>
      </c>
      <c r="G989" s="30" t="s">
        <v>16</v>
      </c>
      <c r="H989" s="37" t="s">
        <v>3613</v>
      </c>
      <c r="I989" s="13" t="s">
        <v>729</v>
      </c>
    </row>
    <row r="990" spans="1:9" ht="31.5" x14ac:dyDescent="0.25">
      <c r="A990" s="36">
        <f t="shared" si="70"/>
        <v>942</v>
      </c>
      <c r="B990" s="11" t="s">
        <v>941</v>
      </c>
      <c r="C990" s="37" t="s">
        <v>3021</v>
      </c>
      <c r="D990" s="37" t="s">
        <v>3021</v>
      </c>
      <c r="E990" s="12">
        <v>400</v>
      </c>
      <c r="F990" s="35">
        <v>400</v>
      </c>
      <c r="G990" s="30" t="s">
        <v>16</v>
      </c>
      <c r="H990" s="37" t="s">
        <v>3614</v>
      </c>
      <c r="I990" s="13" t="s">
        <v>729</v>
      </c>
    </row>
    <row r="991" spans="1:9" ht="47.25" x14ac:dyDescent="0.25">
      <c r="A991" s="36">
        <f t="shared" si="70"/>
        <v>943</v>
      </c>
      <c r="B991" s="11" t="s">
        <v>942</v>
      </c>
      <c r="C991" s="37" t="s">
        <v>3022</v>
      </c>
      <c r="D991" s="37" t="s">
        <v>3022</v>
      </c>
      <c r="E991" s="12">
        <v>400</v>
      </c>
      <c r="F991" s="35">
        <v>400</v>
      </c>
      <c r="G991" s="30" t="s">
        <v>16</v>
      </c>
      <c r="H991" s="37" t="s">
        <v>3615</v>
      </c>
      <c r="I991" s="13" t="s">
        <v>729</v>
      </c>
    </row>
    <row r="992" spans="1:9" ht="47.25" x14ac:dyDescent="0.25">
      <c r="A992" s="36">
        <f t="shared" si="70"/>
        <v>944</v>
      </c>
      <c r="B992" s="11" t="s">
        <v>943</v>
      </c>
      <c r="C992" s="37" t="s">
        <v>3023</v>
      </c>
      <c r="D992" s="37" t="s">
        <v>3023</v>
      </c>
      <c r="E992" s="12">
        <v>400</v>
      </c>
      <c r="F992" s="35">
        <v>400</v>
      </c>
      <c r="G992" s="30" t="s">
        <v>16</v>
      </c>
      <c r="H992" s="37" t="s">
        <v>3372</v>
      </c>
      <c r="I992" s="13" t="s">
        <v>729</v>
      </c>
    </row>
    <row r="993" spans="1:9" ht="63" x14ac:dyDescent="0.25">
      <c r="A993" s="36">
        <f t="shared" si="70"/>
        <v>945</v>
      </c>
      <c r="B993" s="11" t="s">
        <v>1794</v>
      </c>
      <c r="C993" s="37" t="s">
        <v>3024</v>
      </c>
      <c r="D993" s="37" t="s">
        <v>3024</v>
      </c>
      <c r="E993" s="12">
        <v>300</v>
      </c>
      <c r="F993" s="35">
        <v>300</v>
      </c>
      <c r="G993" s="30" t="s">
        <v>1</v>
      </c>
      <c r="H993" s="37" t="s">
        <v>3616</v>
      </c>
      <c r="I993" s="13" t="s">
        <v>729</v>
      </c>
    </row>
    <row r="994" spans="1:9" ht="78.75" x14ac:dyDescent="0.25">
      <c r="A994" s="36">
        <f t="shared" si="70"/>
        <v>946</v>
      </c>
      <c r="B994" s="11" t="s">
        <v>1795</v>
      </c>
      <c r="C994" s="37" t="s">
        <v>3025</v>
      </c>
      <c r="D994" s="37" t="s">
        <v>3025</v>
      </c>
      <c r="E994" s="12">
        <v>250</v>
      </c>
      <c r="F994" s="35">
        <v>250</v>
      </c>
      <c r="G994" s="30" t="s">
        <v>1</v>
      </c>
      <c r="H994" s="37" t="s">
        <v>3617</v>
      </c>
      <c r="I994" s="13" t="s">
        <v>1766</v>
      </c>
    </row>
    <row r="995" spans="1:9" ht="47.25" x14ac:dyDescent="0.25">
      <c r="A995" s="36">
        <f t="shared" si="70"/>
        <v>947</v>
      </c>
      <c r="B995" s="36" t="s">
        <v>467</v>
      </c>
      <c r="C995" s="37" t="s">
        <v>3026</v>
      </c>
      <c r="D995" s="37" t="s">
        <v>468</v>
      </c>
      <c r="E995" s="35">
        <v>530</v>
      </c>
      <c r="F995" s="12" t="s">
        <v>729</v>
      </c>
      <c r="G995" s="30" t="s">
        <v>296</v>
      </c>
      <c r="H995" s="37" t="s">
        <v>3565</v>
      </c>
      <c r="I995" s="13" t="s">
        <v>729</v>
      </c>
    </row>
    <row r="996" spans="1:9" x14ac:dyDescent="0.25">
      <c r="A996" s="80" t="s">
        <v>2196</v>
      </c>
      <c r="B996" s="81"/>
      <c r="C996" s="81"/>
      <c r="D996" s="81"/>
      <c r="E996" s="81"/>
      <c r="F996" s="81"/>
      <c r="G996" s="81"/>
      <c r="H996" s="81"/>
      <c r="I996" s="82"/>
    </row>
    <row r="997" spans="1:9" ht="110.25" x14ac:dyDescent="0.25">
      <c r="A997" s="36">
        <f>A995+1</f>
        <v>948</v>
      </c>
      <c r="B997" s="11" t="s">
        <v>1139</v>
      </c>
      <c r="C997" s="37" t="s">
        <v>3027</v>
      </c>
      <c r="D997" s="37" t="s">
        <v>3027</v>
      </c>
      <c r="E997" s="12" t="s">
        <v>729</v>
      </c>
      <c r="F997" s="35">
        <v>1000</v>
      </c>
      <c r="G997" s="30" t="s">
        <v>296</v>
      </c>
      <c r="H997" s="37" t="s">
        <v>3568</v>
      </c>
      <c r="I997" s="13" t="s">
        <v>1691</v>
      </c>
    </row>
    <row r="998" spans="1:9" ht="110.25" x14ac:dyDescent="0.25">
      <c r="A998" s="36">
        <f t="shared" ref="A998:A1004" si="71">A997+1</f>
        <v>949</v>
      </c>
      <c r="B998" s="11" t="s">
        <v>802</v>
      </c>
      <c r="C998" s="37" t="s">
        <v>3028</v>
      </c>
      <c r="D998" s="37" t="s">
        <v>3569</v>
      </c>
      <c r="E998" s="35">
        <v>2000</v>
      </c>
      <c r="F998" s="35">
        <v>1812</v>
      </c>
      <c r="G998" s="30" t="s">
        <v>296</v>
      </c>
      <c r="H998" s="37" t="s">
        <v>4008</v>
      </c>
      <c r="I998" s="13" t="s">
        <v>3534</v>
      </c>
    </row>
    <row r="999" spans="1:9" ht="63" x14ac:dyDescent="0.25">
      <c r="A999" s="36">
        <f t="shared" si="71"/>
        <v>950</v>
      </c>
      <c r="B999" s="11" t="s">
        <v>1667</v>
      </c>
      <c r="C999" s="37" t="s">
        <v>1668</v>
      </c>
      <c r="D999" s="37" t="s">
        <v>1668</v>
      </c>
      <c r="E999" s="12">
        <v>750</v>
      </c>
      <c r="F999" s="35">
        <v>2843.6</v>
      </c>
      <c r="G999" s="30" t="s">
        <v>2</v>
      </c>
      <c r="H999" s="37" t="s">
        <v>2022</v>
      </c>
      <c r="I999" s="13" t="s">
        <v>1943</v>
      </c>
    </row>
    <row r="1000" spans="1:9" ht="84.75" customHeight="1" x14ac:dyDescent="0.25">
      <c r="A1000" s="36">
        <f t="shared" si="71"/>
        <v>951</v>
      </c>
      <c r="B1000" s="11" t="s">
        <v>1140</v>
      </c>
      <c r="C1000" s="37" t="s">
        <v>3029</v>
      </c>
      <c r="D1000" s="37" t="s">
        <v>1141</v>
      </c>
      <c r="E1000" s="12">
        <v>150</v>
      </c>
      <c r="F1000" s="35">
        <v>72.099999999999994</v>
      </c>
      <c r="G1000" s="30" t="s">
        <v>296</v>
      </c>
      <c r="H1000" s="37" t="s">
        <v>1989</v>
      </c>
      <c r="I1000" s="13" t="s">
        <v>729</v>
      </c>
    </row>
    <row r="1001" spans="1:9" ht="95.25" customHeight="1" x14ac:dyDescent="0.25">
      <c r="A1001" s="36">
        <f t="shared" si="71"/>
        <v>952</v>
      </c>
      <c r="B1001" s="36" t="s">
        <v>469</v>
      </c>
      <c r="C1001" s="37" t="s">
        <v>3030</v>
      </c>
      <c r="D1001" s="37" t="s">
        <v>470</v>
      </c>
      <c r="E1001" s="35">
        <v>700</v>
      </c>
      <c r="F1001" s="35">
        <v>1050</v>
      </c>
      <c r="G1001" s="30" t="s">
        <v>296</v>
      </c>
      <c r="H1001" s="37" t="s">
        <v>1973</v>
      </c>
      <c r="I1001" s="13" t="s">
        <v>3570</v>
      </c>
    </row>
    <row r="1002" spans="1:9" ht="66" customHeight="1" x14ac:dyDescent="0.25">
      <c r="A1002" s="36">
        <f t="shared" si="71"/>
        <v>953</v>
      </c>
      <c r="B1002" s="11" t="s">
        <v>1142</v>
      </c>
      <c r="C1002" s="37" t="s">
        <v>3031</v>
      </c>
      <c r="D1002" s="37" t="s">
        <v>1143</v>
      </c>
      <c r="E1002" s="12">
        <v>200</v>
      </c>
      <c r="F1002" s="35">
        <v>193.6</v>
      </c>
      <c r="G1002" s="30" t="s">
        <v>296</v>
      </c>
      <c r="H1002" s="37" t="s">
        <v>1970</v>
      </c>
      <c r="I1002" s="13" t="s">
        <v>729</v>
      </c>
    </row>
    <row r="1003" spans="1:9" ht="54" customHeight="1" x14ac:dyDescent="0.25">
      <c r="A1003" s="36">
        <f t="shared" si="71"/>
        <v>954</v>
      </c>
      <c r="B1003" s="11" t="s">
        <v>1053</v>
      </c>
      <c r="C1003" s="37" t="s">
        <v>3032</v>
      </c>
      <c r="D1003" s="37" t="s">
        <v>399</v>
      </c>
      <c r="E1003" s="12">
        <v>300</v>
      </c>
      <c r="F1003" s="35">
        <v>500</v>
      </c>
      <c r="G1003" s="30" t="s">
        <v>296</v>
      </c>
      <c r="H1003" s="37" t="s">
        <v>1235</v>
      </c>
      <c r="I1003" s="13" t="s">
        <v>3524</v>
      </c>
    </row>
    <row r="1004" spans="1:9" ht="54.75" customHeight="1" x14ac:dyDescent="0.25">
      <c r="A1004" s="36">
        <f t="shared" si="71"/>
        <v>955</v>
      </c>
      <c r="B1004" s="11" t="s">
        <v>1144</v>
      </c>
      <c r="C1004" s="37" t="s">
        <v>3033</v>
      </c>
      <c r="D1004" s="37" t="s">
        <v>1145</v>
      </c>
      <c r="E1004" s="12">
        <v>70</v>
      </c>
      <c r="F1004" s="35">
        <v>222.6</v>
      </c>
      <c r="G1004" s="30" t="s">
        <v>296</v>
      </c>
      <c r="H1004" s="37" t="s">
        <v>1970</v>
      </c>
      <c r="I1004" s="13" t="s">
        <v>729</v>
      </c>
    </row>
    <row r="1005" spans="1:9" ht="31.5" x14ac:dyDescent="0.25">
      <c r="A1005" s="36">
        <f t="shared" ref="A1005:A1018" si="72">A1004+1</f>
        <v>956</v>
      </c>
      <c r="B1005" s="36" t="s">
        <v>471</v>
      </c>
      <c r="C1005" s="37" t="s">
        <v>3034</v>
      </c>
      <c r="D1005" s="37" t="s">
        <v>399</v>
      </c>
      <c r="E1005" s="35">
        <v>300</v>
      </c>
      <c r="F1005" s="35">
        <v>1200</v>
      </c>
      <c r="G1005" s="30" t="s">
        <v>296</v>
      </c>
      <c r="H1005" s="37" t="s">
        <v>830</v>
      </c>
      <c r="I1005" s="13" t="s">
        <v>3552</v>
      </c>
    </row>
    <row r="1006" spans="1:9" ht="47.25" x14ac:dyDescent="0.25">
      <c r="A1006" s="36">
        <f t="shared" si="72"/>
        <v>957</v>
      </c>
      <c r="B1006" s="17" t="s">
        <v>1239</v>
      </c>
      <c r="C1006" s="37" t="s">
        <v>3035</v>
      </c>
      <c r="D1006" s="37" t="s">
        <v>304</v>
      </c>
      <c r="E1006" s="35">
        <v>50</v>
      </c>
      <c r="F1006" s="35">
        <v>72.099999999999994</v>
      </c>
      <c r="G1006" s="30" t="s">
        <v>296</v>
      </c>
      <c r="H1006" s="37" t="s">
        <v>1970</v>
      </c>
      <c r="I1006" s="13" t="s">
        <v>729</v>
      </c>
    </row>
    <row r="1007" spans="1:9" ht="75" x14ac:dyDescent="0.25">
      <c r="A1007" s="36">
        <f t="shared" si="72"/>
        <v>958</v>
      </c>
      <c r="B1007" s="11" t="s">
        <v>1559</v>
      </c>
      <c r="C1007" s="37" t="s">
        <v>3036</v>
      </c>
      <c r="D1007" s="37" t="s">
        <v>3036</v>
      </c>
      <c r="E1007" s="12">
        <v>2000</v>
      </c>
      <c r="F1007" s="35">
        <v>4815.1000000000004</v>
      </c>
      <c r="G1007" s="30" t="s">
        <v>11</v>
      </c>
      <c r="H1007" s="37" t="s">
        <v>1851</v>
      </c>
      <c r="I1007" s="20" t="s">
        <v>1914</v>
      </c>
    </row>
    <row r="1008" spans="1:9" ht="63" x14ac:dyDescent="0.25">
      <c r="A1008" s="36">
        <f t="shared" si="72"/>
        <v>959</v>
      </c>
      <c r="B1008" s="11" t="s">
        <v>1146</v>
      </c>
      <c r="C1008" s="37" t="s">
        <v>3037</v>
      </c>
      <c r="D1008" s="37" t="s">
        <v>304</v>
      </c>
      <c r="E1008" s="12">
        <v>90</v>
      </c>
      <c r="F1008" s="35">
        <v>56.9</v>
      </c>
      <c r="G1008" s="30" t="s">
        <v>296</v>
      </c>
      <c r="H1008" s="37" t="s">
        <v>1970</v>
      </c>
      <c r="I1008" s="13" t="s">
        <v>729</v>
      </c>
    </row>
    <row r="1009" spans="1:9" ht="75" x14ac:dyDescent="0.25">
      <c r="A1009" s="36">
        <f t="shared" si="72"/>
        <v>960</v>
      </c>
      <c r="B1009" s="11" t="s">
        <v>1560</v>
      </c>
      <c r="C1009" s="37" t="s">
        <v>3038</v>
      </c>
      <c r="D1009" s="37" t="s">
        <v>3038</v>
      </c>
      <c r="E1009" s="12">
        <v>1100</v>
      </c>
      <c r="F1009" s="35" t="s">
        <v>729</v>
      </c>
      <c r="G1009" s="30" t="s">
        <v>11</v>
      </c>
      <c r="H1009" s="37" t="s">
        <v>3802</v>
      </c>
      <c r="I1009" s="20" t="s">
        <v>1914</v>
      </c>
    </row>
    <row r="1010" spans="1:9" ht="75" x14ac:dyDescent="0.25">
      <c r="A1010" s="36">
        <f t="shared" si="72"/>
        <v>961</v>
      </c>
      <c r="B1010" s="11" t="s">
        <v>1561</v>
      </c>
      <c r="C1010" s="37" t="s">
        <v>3039</v>
      </c>
      <c r="D1010" s="37" t="s">
        <v>3039</v>
      </c>
      <c r="E1010" s="12">
        <v>1500</v>
      </c>
      <c r="F1010" s="35" t="s">
        <v>729</v>
      </c>
      <c r="G1010" s="30" t="s">
        <v>11</v>
      </c>
      <c r="H1010" s="37" t="s">
        <v>3802</v>
      </c>
      <c r="I1010" s="20" t="s">
        <v>1914</v>
      </c>
    </row>
    <row r="1011" spans="1:9" ht="31.5" x14ac:dyDescent="0.25">
      <c r="A1011" s="36">
        <f t="shared" si="72"/>
        <v>962</v>
      </c>
      <c r="B1011" s="11" t="s">
        <v>1147</v>
      </c>
      <c r="C1011" s="37" t="s">
        <v>3040</v>
      </c>
      <c r="D1011" s="37" t="s">
        <v>304</v>
      </c>
      <c r="E1011" s="12">
        <v>60</v>
      </c>
      <c r="F1011" s="35">
        <v>224.4</v>
      </c>
      <c r="G1011" s="30" t="s">
        <v>296</v>
      </c>
      <c r="H1011" s="37" t="s">
        <v>1970</v>
      </c>
      <c r="I1011" s="13" t="s">
        <v>729</v>
      </c>
    </row>
    <row r="1012" spans="1:9" ht="69" customHeight="1" x14ac:dyDescent="0.25">
      <c r="A1012" s="36">
        <f t="shared" si="72"/>
        <v>963</v>
      </c>
      <c r="B1012" s="17" t="s">
        <v>1240</v>
      </c>
      <c r="C1012" s="37" t="s">
        <v>3041</v>
      </c>
      <c r="D1012" s="37" t="s">
        <v>306</v>
      </c>
      <c r="E1012" s="35">
        <v>1000</v>
      </c>
      <c r="F1012" s="12" t="s">
        <v>729</v>
      </c>
      <c r="G1012" s="30" t="s">
        <v>296</v>
      </c>
      <c r="H1012" s="37" t="s">
        <v>830</v>
      </c>
      <c r="I1012" s="13" t="s">
        <v>729</v>
      </c>
    </row>
    <row r="1013" spans="1:9" ht="78.75" x14ac:dyDescent="0.25">
      <c r="A1013" s="36">
        <f t="shared" si="72"/>
        <v>964</v>
      </c>
      <c r="B1013" s="36" t="s">
        <v>472</v>
      </c>
      <c r="C1013" s="37" t="s">
        <v>3042</v>
      </c>
      <c r="D1013" s="37" t="s">
        <v>3042</v>
      </c>
      <c r="E1013" s="35">
        <v>800</v>
      </c>
      <c r="F1013" s="35">
        <v>8976.9</v>
      </c>
      <c r="G1013" s="30" t="s">
        <v>2</v>
      </c>
      <c r="H1013" s="37" t="s">
        <v>2023</v>
      </c>
      <c r="I1013" s="13" t="s">
        <v>1946</v>
      </c>
    </row>
    <row r="1014" spans="1:9" ht="47.25" x14ac:dyDescent="0.25">
      <c r="A1014" s="36">
        <f t="shared" si="72"/>
        <v>965</v>
      </c>
      <c r="B1014" s="17" t="s">
        <v>1241</v>
      </c>
      <c r="C1014" s="37" t="s">
        <v>3043</v>
      </c>
      <c r="D1014" s="37" t="s">
        <v>413</v>
      </c>
      <c r="E1014" s="35">
        <v>400</v>
      </c>
      <c r="F1014" s="12" t="s">
        <v>729</v>
      </c>
      <c r="G1014" s="30" t="s">
        <v>296</v>
      </c>
      <c r="H1014" s="37" t="s">
        <v>830</v>
      </c>
      <c r="I1014" s="13" t="s">
        <v>729</v>
      </c>
    </row>
    <row r="1015" spans="1:9" ht="47.25" x14ac:dyDescent="0.25">
      <c r="A1015" s="36">
        <f t="shared" si="72"/>
        <v>966</v>
      </c>
      <c r="B1015" s="17" t="s">
        <v>1242</v>
      </c>
      <c r="C1015" s="37" t="s">
        <v>3044</v>
      </c>
      <c r="D1015" s="37" t="s">
        <v>3571</v>
      </c>
      <c r="E1015" s="35">
        <v>600</v>
      </c>
      <c r="F1015" s="35">
        <v>350</v>
      </c>
      <c r="G1015" s="30" t="s">
        <v>296</v>
      </c>
      <c r="H1015" s="37" t="s">
        <v>1963</v>
      </c>
      <c r="I1015" s="13" t="s">
        <v>3632</v>
      </c>
    </row>
    <row r="1016" spans="1:9" ht="31.5" x14ac:dyDescent="0.25">
      <c r="A1016" s="36">
        <f t="shared" si="72"/>
        <v>967</v>
      </c>
      <c r="B1016" s="17" t="s">
        <v>1243</v>
      </c>
      <c r="C1016" s="37" t="s">
        <v>3045</v>
      </c>
      <c r="D1016" s="37" t="s">
        <v>1143</v>
      </c>
      <c r="E1016" s="35">
        <v>50</v>
      </c>
      <c r="F1016" s="35">
        <v>21.3</v>
      </c>
      <c r="G1016" s="30" t="s">
        <v>296</v>
      </c>
      <c r="H1016" s="37" t="s">
        <v>1970</v>
      </c>
      <c r="I1016" s="13" t="s">
        <v>729</v>
      </c>
    </row>
    <row r="1017" spans="1:9" ht="75" x14ac:dyDescent="0.25">
      <c r="A1017" s="36">
        <f t="shared" si="72"/>
        <v>968</v>
      </c>
      <c r="B1017" s="36" t="s">
        <v>473</v>
      </c>
      <c r="C1017" s="37" t="s">
        <v>3046</v>
      </c>
      <c r="D1017" s="37" t="s">
        <v>3046</v>
      </c>
      <c r="E1017" s="35">
        <v>900</v>
      </c>
      <c r="F1017" s="35">
        <v>2588.5</v>
      </c>
      <c r="G1017" s="30" t="s">
        <v>11</v>
      </c>
      <c r="H1017" s="37" t="s">
        <v>1851</v>
      </c>
      <c r="I1017" s="20" t="s">
        <v>1871</v>
      </c>
    </row>
    <row r="1018" spans="1:9" ht="47.25" x14ac:dyDescent="0.25">
      <c r="A1018" s="36">
        <f t="shared" si="72"/>
        <v>969</v>
      </c>
      <c r="B1018" s="11" t="s">
        <v>1148</v>
      </c>
      <c r="C1018" s="37" t="s">
        <v>3047</v>
      </c>
      <c r="D1018" s="37" t="s">
        <v>1149</v>
      </c>
      <c r="E1018" s="12">
        <v>300</v>
      </c>
      <c r="F1018" s="35">
        <v>190</v>
      </c>
      <c r="G1018" s="30" t="s">
        <v>296</v>
      </c>
      <c r="H1018" s="37" t="s">
        <v>3557</v>
      </c>
      <c r="I1018" s="13" t="s">
        <v>729</v>
      </c>
    </row>
    <row r="1019" spans="1:9" ht="78.75" x14ac:dyDescent="0.25">
      <c r="A1019" s="36">
        <f t="shared" ref="A1019:A1029" si="73">A1018+1</f>
        <v>970</v>
      </c>
      <c r="B1019" s="36" t="s">
        <v>474</v>
      </c>
      <c r="C1019" s="37" t="s">
        <v>3048</v>
      </c>
      <c r="D1019" s="37" t="s">
        <v>3048</v>
      </c>
      <c r="E1019" s="35">
        <v>6000</v>
      </c>
      <c r="F1019" s="35">
        <v>3120.2</v>
      </c>
      <c r="G1019" s="30" t="s">
        <v>11</v>
      </c>
      <c r="H1019" s="37" t="s">
        <v>1850</v>
      </c>
      <c r="I1019" s="13" t="s">
        <v>1603</v>
      </c>
    </row>
    <row r="1020" spans="1:9" ht="63" x14ac:dyDescent="0.25">
      <c r="A1020" s="36">
        <f t="shared" si="73"/>
        <v>971</v>
      </c>
      <c r="B1020" s="36" t="s">
        <v>475</v>
      </c>
      <c r="C1020" s="37" t="s">
        <v>476</v>
      </c>
      <c r="D1020" s="37" t="s">
        <v>476</v>
      </c>
      <c r="E1020" s="35">
        <v>960</v>
      </c>
      <c r="F1020" s="35" t="s">
        <v>729</v>
      </c>
      <c r="G1020" s="30" t="s">
        <v>2</v>
      </c>
      <c r="H1020" s="37" t="s">
        <v>2024</v>
      </c>
      <c r="I1020" s="13" t="s">
        <v>1944</v>
      </c>
    </row>
    <row r="1021" spans="1:9" ht="47.25" x14ac:dyDescent="0.25">
      <c r="A1021" s="36">
        <f t="shared" si="73"/>
        <v>972</v>
      </c>
      <c r="B1021" s="11" t="s">
        <v>1433</v>
      </c>
      <c r="C1021" s="37" t="s">
        <v>3049</v>
      </c>
      <c r="D1021" s="37" t="s">
        <v>3049</v>
      </c>
      <c r="E1021" s="12">
        <v>100</v>
      </c>
      <c r="F1021" s="35" t="s">
        <v>729</v>
      </c>
      <c r="G1021" s="30" t="s">
        <v>2</v>
      </c>
      <c r="H1021" s="37" t="s">
        <v>3817</v>
      </c>
      <c r="I1021" s="13" t="s">
        <v>729</v>
      </c>
    </row>
    <row r="1022" spans="1:9" ht="47.25" x14ac:dyDescent="0.25">
      <c r="A1022" s="36">
        <f t="shared" si="73"/>
        <v>973</v>
      </c>
      <c r="B1022" s="11" t="s">
        <v>1434</v>
      </c>
      <c r="C1022" s="37" t="s">
        <v>2197</v>
      </c>
      <c r="D1022" s="37" t="s">
        <v>2197</v>
      </c>
      <c r="E1022" s="12">
        <v>30</v>
      </c>
      <c r="F1022" s="35" t="s">
        <v>729</v>
      </c>
      <c r="G1022" s="30" t="s">
        <v>2</v>
      </c>
      <c r="H1022" s="37" t="s">
        <v>3817</v>
      </c>
      <c r="I1022" s="13" t="s">
        <v>729</v>
      </c>
    </row>
    <row r="1023" spans="1:9" ht="47.25" x14ac:dyDescent="0.25">
      <c r="A1023" s="36">
        <f t="shared" si="73"/>
        <v>974</v>
      </c>
      <c r="B1023" s="36" t="s">
        <v>477</v>
      </c>
      <c r="C1023" s="37" t="s">
        <v>3050</v>
      </c>
      <c r="D1023" s="37" t="s">
        <v>399</v>
      </c>
      <c r="E1023" s="35">
        <v>300</v>
      </c>
      <c r="F1023" s="35">
        <v>490</v>
      </c>
      <c r="G1023" s="30" t="s">
        <v>296</v>
      </c>
      <c r="H1023" s="37" t="s">
        <v>1235</v>
      </c>
      <c r="I1023" s="13" t="s">
        <v>3572</v>
      </c>
    </row>
    <row r="1024" spans="1:9" ht="47.25" x14ac:dyDescent="0.25">
      <c r="A1024" s="36">
        <f t="shared" si="73"/>
        <v>975</v>
      </c>
      <c r="B1024" s="36" t="s">
        <v>478</v>
      </c>
      <c r="C1024" s="37" t="s">
        <v>3051</v>
      </c>
      <c r="D1024" s="37" t="s">
        <v>3051</v>
      </c>
      <c r="E1024" s="35">
        <v>2000</v>
      </c>
      <c r="F1024" s="35">
        <v>1600</v>
      </c>
      <c r="G1024" s="30" t="s">
        <v>16</v>
      </c>
      <c r="H1024" s="37" t="s">
        <v>1975</v>
      </c>
      <c r="I1024" s="13" t="s">
        <v>1584</v>
      </c>
    </row>
    <row r="1025" spans="1:9" ht="31.5" x14ac:dyDescent="0.25">
      <c r="A1025" s="36">
        <f t="shared" si="73"/>
        <v>976</v>
      </c>
      <c r="B1025" s="11" t="s">
        <v>1244</v>
      </c>
      <c r="C1025" s="37" t="s">
        <v>3052</v>
      </c>
      <c r="D1025" s="37" t="s">
        <v>1245</v>
      </c>
      <c r="E1025" s="12">
        <v>70</v>
      </c>
      <c r="F1025" s="35">
        <v>50.9</v>
      </c>
      <c r="G1025" s="30" t="s">
        <v>296</v>
      </c>
      <c r="H1025" s="37" t="s">
        <v>1970</v>
      </c>
      <c r="I1025" s="13" t="s">
        <v>729</v>
      </c>
    </row>
    <row r="1026" spans="1:9" ht="98.25" customHeight="1" x14ac:dyDescent="0.25">
      <c r="A1026" s="36">
        <f t="shared" si="73"/>
        <v>977</v>
      </c>
      <c r="B1026" s="36" t="s">
        <v>479</v>
      </c>
      <c r="C1026" s="37" t="s">
        <v>3053</v>
      </c>
      <c r="D1026" s="37" t="s">
        <v>480</v>
      </c>
      <c r="E1026" s="35">
        <v>3200</v>
      </c>
      <c r="F1026" s="35" t="s">
        <v>729</v>
      </c>
      <c r="G1026" s="30" t="s">
        <v>2</v>
      </c>
      <c r="H1026" s="37" t="s">
        <v>3695</v>
      </c>
      <c r="I1026" s="13" t="s">
        <v>1950</v>
      </c>
    </row>
    <row r="1027" spans="1:9" ht="78.75" x14ac:dyDescent="0.25">
      <c r="A1027" s="36">
        <f t="shared" si="73"/>
        <v>978</v>
      </c>
      <c r="B1027" s="11" t="s">
        <v>1562</v>
      </c>
      <c r="C1027" s="37" t="s">
        <v>3054</v>
      </c>
      <c r="D1027" s="37" t="s">
        <v>1563</v>
      </c>
      <c r="E1027" s="12">
        <v>700</v>
      </c>
      <c r="F1027" s="35" t="s">
        <v>729</v>
      </c>
      <c r="G1027" s="30" t="s">
        <v>11</v>
      </c>
      <c r="H1027" s="37" t="s">
        <v>3802</v>
      </c>
      <c r="I1027" s="20" t="s">
        <v>1914</v>
      </c>
    </row>
    <row r="1028" spans="1:9" ht="39.75" customHeight="1" x14ac:dyDescent="0.25">
      <c r="A1028" s="36">
        <f t="shared" si="73"/>
        <v>979</v>
      </c>
      <c r="B1028" s="11" t="s">
        <v>945</v>
      </c>
      <c r="C1028" s="37" t="s">
        <v>3055</v>
      </c>
      <c r="D1028" s="37" t="s">
        <v>946</v>
      </c>
      <c r="E1028" s="12">
        <v>500</v>
      </c>
      <c r="F1028" s="35">
        <v>500</v>
      </c>
      <c r="G1028" s="30" t="s">
        <v>16</v>
      </c>
      <c r="H1028" s="37" t="s">
        <v>3509</v>
      </c>
      <c r="I1028" s="13" t="s">
        <v>729</v>
      </c>
    </row>
    <row r="1029" spans="1:9" ht="47.25" x14ac:dyDescent="0.25">
      <c r="A1029" s="36">
        <f t="shared" si="73"/>
        <v>980</v>
      </c>
      <c r="B1029" s="36" t="s">
        <v>481</v>
      </c>
      <c r="C1029" s="37" t="s">
        <v>3056</v>
      </c>
      <c r="D1029" s="37" t="s">
        <v>482</v>
      </c>
      <c r="E1029" s="35">
        <v>200</v>
      </c>
      <c r="F1029" s="35">
        <v>200</v>
      </c>
      <c r="G1029" s="30" t="s">
        <v>296</v>
      </c>
      <c r="H1029" s="37" t="s">
        <v>1973</v>
      </c>
      <c r="I1029" s="13" t="s">
        <v>1642</v>
      </c>
    </row>
    <row r="1030" spans="1:9" x14ac:dyDescent="0.25">
      <c r="A1030" s="80" t="s">
        <v>2198</v>
      </c>
      <c r="B1030" s="81"/>
      <c r="C1030" s="81"/>
      <c r="D1030" s="81"/>
      <c r="E1030" s="81"/>
      <c r="F1030" s="81"/>
      <c r="G1030" s="81"/>
      <c r="H1030" s="81"/>
      <c r="I1030" s="82"/>
    </row>
    <row r="1031" spans="1:9" ht="31.5" x14ac:dyDescent="0.25">
      <c r="A1031" s="36">
        <f>A1029+1</f>
        <v>981</v>
      </c>
      <c r="B1031" s="11" t="s">
        <v>1669</v>
      </c>
      <c r="C1031" s="37" t="s">
        <v>3057</v>
      </c>
      <c r="D1031" s="37" t="s">
        <v>3057</v>
      </c>
      <c r="E1031" s="12">
        <v>300</v>
      </c>
      <c r="F1031" s="35">
        <v>1926.7</v>
      </c>
      <c r="G1031" s="30" t="s">
        <v>2</v>
      </c>
      <c r="H1031" s="37" t="s">
        <v>1945</v>
      </c>
      <c r="I1031" s="13" t="s">
        <v>1943</v>
      </c>
    </row>
    <row r="1032" spans="1:9" ht="63" x14ac:dyDescent="0.25">
      <c r="A1032" s="36">
        <f t="shared" ref="A1032:A1037" si="74">A1031+1</f>
        <v>982</v>
      </c>
      <c r="B1032" s="36" t="s">
        <v>782</v>
      </c>
      <c r="C1032" s="37" t="s">
        <v>3058</v>
      </c>
      <c r="D1032" s="37" t="s">
        <v>3059</v>
      </c>
      <c r="E1032" s="35">
        <v>450</v>
      </c>
      <c r="F1032" s="35">
        <v>1350</v>
      </c>
      <c r="G1032" s="30" t="s">
        <v>483</v>
      </c>
      <c r="H1032" s="37" t="s">
        <v>2025</v>
      </c>
      <c r="I1032" s="13" t="s">
        <v>1726</v>
      </c>
    </row>
    <row r="1033" spans="1:9" ht="63" x14ac:dyDescent="0.25">
      <c r="A1033" s="36">
        <f t="shared" si="74"/>
        <v>983</v>
      </c>
      <c r="B1033" s="11" t="s">
        <v>1384</v>
      </c>
      <c r="C1033" s="37" t="s">
        <v>3060</v>
      </c>
      <c r="D1033" s="37" t="s">
        <v>3061</v>
      </c>
      <c r="E1033" s="12">
        <v>150</v>
      </c>
      <c r="F1033" s="35">
        <v>900</v>
      </c>
      <c r="G1033" s="30" t="s">
        <v>483</v>
      </c>
      <c r="H1033" s="37" t="s">
        <v>1235</v>
      </c>
      <c r="I1033" s="13" t="s">
        <v>1686</v>
      </c>
    </row>
    <row r="1034" spans="1:9" ht="31.5" x14ac:dyDescent="0.25">
      <c r="A1034" s="36">
        <f t="shared" si="74"/>
        <v>984</v>
      </c>
      <c r="B1034" s="36" t="s">
        <v>783</v>
      </c>
      <c r="C1034" s="37" t="s">
        <v>784</v>
      </c>
      <c r="D1034" s="37" t="s">
        <v>2026</v>
      </c>
      <c r="E1034" s="35">
        <v>300</v>
      </c>
      <c r="F1034" s="35">
        <v>577.29999999999995</v>
      </c>
      <c r="G1034" s="30" t="s">
        <v>483</v>
      </c>
      <c r="H1034" s="37" t="s">
        <v>1963</v>
      </c>
      <c r="I1034" s="13" t="s">
        <v>1727</v>
      </c>
    </row>
    <row r="1035" spans="1:9" ht="47.25" x14ac:dyDescent="0.25">
      <c r="A1035" s="36">
        <f t="shared" si="74"/>
        <v>985</v>
      </c>
      <c r="B1035" s="36" t="s">
        <v>484</v>
      </c>
      <c r="C1035" s="37" t="s">
        <v>3062</v>
      </c>
      <c r="D1035" s="37" t="s">
        <v>3063</v>
      </c>
      <c r="E1035" s="35">
        <v>350</v>
      </c>
      <c r="F1035" s="35">
        <v>783</v>
      </c>
      <c r="G1035" s="30" t="s">
        <v>483</v>
      </c>
      <c r="H1035" s="37" t="s">
        <v>2027</v>
      </c>
      <c r="I1035" s="13" t="s">
        <v>1727</v>
      </c>
    </row>
    <row r="1036" spans="1:9" ht="63" x14ac:dyDescent="0.25">
      <c r="A1036" s="36">
        <f t="shared" si="74"/>
        <v>986</v>
      </c>
      <c r="B1036" s="36" t="s">
        <v>485</v>
      </c>
      <c r="C1036" s="37" t="s">
        <v>486</v>
      </c>
      <c r="D1036" s="37" t="s">
        <v>486</v>
      </c>
      <c r="E1036" s="35">
        <v>8842</v>
      </c>
      <c r="F1036" s="35">
        <v>3023.9</v>
      </c>
      <c r="G1036" s="30" t="s">
        <v>2</v>
      </c>
      <c r="H1036" s="37" t="s">
        <v>3064</v>
      </c>
      <c r="I1036" s="13" t="s">
        <v>1946</v>
      </c>
    </row>
    <row r="1037" spans="1:9" ht="47.25" x14ac:dyDescent="0.25">
      <c r="A1037" s="36">
        <f t="shared" si="74"/>
        <v>987</v>
      </c>
      <c r="B1037" s="36" t="s">
        <v>487</v>
      </c>
      <c r="C1037" s="37" t="s">
        <v>3065</v>
      </c>
      <c r="D1037" s="37" t="s">
        <v>3066</v>
      </c>
      <c r="E1037" s="35">
        <v>200</v>
      </c>
      <c r="F1037" s="35">
        <v>600</v>
      </c>
      <c r="G1037" s="30" t="s">
        <v>483</v>
      </c>
      <c r="H1037" s="37" t="s">
        <v>2027</v>
      </c>
      <c r="I1037" s="13" t="s">
        <v>1689</v>
      </c>
    </row>
    <row r="1038" spans="1:9" ht="47.25" x14ac:dyDescent="0.25">
      <c r="A1038" s="36">
        <f t="shared" ref="A1038:A1045" si="75">A1037+1</f>
        <v>988</v>
      </c>
      <c r="B1038" s="36" t="s">
        <v>488</v>
      </c>
      <c r="C1038" s="37" t="s">
        <v>3067</v>
      </c>
      <c r="D1038" s="37" t="s">
        <v>3067</v>
      </c>
      <c r="E1038" s="35">
        <v>600</v>
      </c>
      <c r="F1038" s="35">
        <v>228.1</v>
      </c>
      <c r="G1038" s="30" t="s">
        <v>11</v>
      </c>
      <c r="H1038" s="37" t="s">
        <v>1915</v>
      </c>
      <c r="I1038" s="13" t="s">
        <v>1916</v>
      </c>
    </row>
    <row r="1039" spans="1:9" ht="63" x14ac:dyDescent="0.25">
      <c r="A1039" s="36">
        <f t="shared" si="75"/>
        <v>989</v>
      </c>
      <c r="B1039" s="36" t="s">
        <v>489</v>
      </c>
      <c r="C1039" s="37" t="s">
        <v>3068</v>
      </c>
      <c r="D1039" s="37" t="s">
        <v>4009</v>
      </c>
      <c r="E1039" s="35">
        <v>350</v>
      </c>
      <c r="F1039" s="35">
        <v>567</v>
      </c>
      <c r="G1039" s="30" t="s">
        <v>483</v>
      </c>
      <c r="H1039" s="37" t="s">
        <v>2028</v>
      </c>
      <c r="I1039" s="13" t="s">
        <v>1728</v>
      </c>
    </row>
    <row r="1040" spans="1:9" ht="47.25" x14ac:dyDescent="0.25">
      <c r="A1040" s="36">
        <f t="shared" si="75"/>
        <v>990</v>
      </c>
      <c r="B1040" s="36" t="s">
        <v>490</v>
      </c>
      <c r="C1040" s="37" t="s">
        <v>3069</v>
      </c>
      <c r="D1040" s="37" t="s">
        <v>3070</v>
      </c>
      <c r="E1040" s="35">
        <v>350</v>
      </c>
      <c r="F1040" s="35">
        <v>1240</v>
      </c>
      <c r="G1040" s="30" t="s">
        <v>483</v>
      </c>
      <c r="H1040" s="37" t="s">
        <v>2029</v>
      </c>
      <c r="I1040" s="13" t="s">
        <v>1729</v>
      </c>
    </row>
    <row r="1041" spans="1:9" ht="47.25" x14ac:dyDescent="0.25">
      <c r="A1041" s="36">
        <f t="shared" si="75"/>
        <v>991</v>
      </c>
      <c r="B1041" s="36" t="s">
        <v>491</v>
      </c>
      <c r="C1041" s="37" t="s">
        <v>3071</v>
      </c>
      <c r="D1041" s="37" t="s">
        <v>3071</v>
      </c>
      <c r="E1041" s="35">
        <v>1500</v>
      </c>
      <c r="F1041" s="35">
        <v>2858.5</v>
      </c>
      <c r="G1041" s="30" t="s">
        <v>11</v>
      </c>
      <c r="H1041" s="37" t="s">
        <v>1854</v>
      </c>
      <c r="I1041" s="13" t="s">
        <v>1833</v>
      </c>
    </row>
    <row r="1042" spans="1:9" ht="63" customHeight="1" x14ac:dyDescent="0.25">
      <c r="A1042" s="36">
        <f t="shared" si="75"/>
        <v>992</v>
      </c>
      <c r="B1042" s="11" t="s">
        <v>1277</v>
      </c>
      <c r="C1042" s="37" t="s">
        <v>2199</v>
      </c>
      <c r="D1042" s="37" t="s">
        <v>2199</v>
      </c>
      <c r="E1042" s="12">
        <v>1800</v>
      </c>
      <c r="F1042" s="35">
        <v>4878</v>
      </c>
      <c r="G1042" s="30" t="s">
        <v>16</v>
      </c>
      <c r="H1042" s="37" t="s">
        <v>4010</v>
      </c>
      <c r="I1042" s="13" t="s">
        <v>1637</v>
      </c>
    </row>
    <row r="1043" spans="1:9" ht="47.25" customHeight="1" x14ac:dyDescent="0.25">
      <c r="A1043" s="36">
        <f t="shared" si="75"/>
        <v>993</v>
      </c>
      <c r="B1043" s="11" t="s">
        <v>1006</v>
      </c>
      <c r="C1043" s="37" t="s">
        <v>3072</v>
      </c>
      <c r="D1043" s="37" t="s">
        <v>3072</v>
      </c>
      <c r="E1043" s="12">
        <v>800</v>
      </c>
      <c r="F1043" s="35">
        <v>1057.5999999999999</v>
      </c>
      <c r="G1043" s="30" t="s">
        <v>11</v>
      </c>
      <c r="H1043" s="37" t="s">
        <v>1917</v>
      </c>
      <c r="I1043" s="13" t="s">
        <v>1844</v>
      </c>
    </row>
    <row r="1044" spans="1:9" ht="47.25" x14ac:dyDescent="0.25">
      <c r="A1044" s="36">
        <f t="shared" si="75"/>
        <v>994</v>
      </c>
      <c r="B1044" s="36" t="s">
        <v>492</v>
      </c>
      <c r="C1044" s="37" t="s">
        <v>2200</v>
      </c>
      <c r="D1044" s="37" t="s">
        <v>2200</v>
      </c>
      <c r="E1044" s="35">
        <v>900</v>
      </c>
      <c r="F1044" s="35">
        <v>1600</v>
      </c>
      <c r="G1044" s="30" t="s">
        <v>16</v>
      </c>
      <c r="H1044" s="37" t="s">
        <v>2030</v>
      </c>
      <c r="I1044" s="13" t="s">
        <v>1596</v>
      </c>
    </row>
    <row r="1045" spans="1:9" ht="47.25" x14ac:dyDescent="0.25">
      <c r="A1045" s="36">
        <f t="shared" si="75"/>
        <v>995</v>
      </c>
      <c r="B1045" s="11" t="s">
        <v>1199</v>
      </c>
      <c r="C1045" s="37" t="s">
        <v>3073</v>
      </c>
      <c r="D1045" s="37" t="s">
        <v>3073</v>
      </c>
      <c r="E1045" s="12">
        <v>1500</v>
      </c>
      <c r="F1045" s="35">
        <v>287.8</v>
      </c>
      <c r="G1045" s="30" t="s">
        <v>11</v>
      </c>
      <c r="H1045" s="37" t="s">
        <v>1915</v>
      </c>
      <c r="I1045" s="13" t="s">
        <v>1918</v>
      </c>
    </row>
    <row r="1046" spans="1:9" x14ac:dyDescent="0.25">
      <c r="A1046" s="80" t="s">
        <v>2201</v>
      </c>
      <c r="B1046" s="81"/>
      <c r="C1046" s="81"/>
      <c r="D1046" s="81"/>
      <c r="E1046" s="81"/>
      <c r="F1046" s="81"/>
      <c r="G1046" s="81"/>
      <c r="H1046" s="81"/>
      <c r="I1046" s="82"/>
    </row>
    <row r="1047" spans="1:9" ht="63" x14ac:dyDescent="0.25">
      <c r="A1047" s="36">
        <f>A1045+1</f>
        <v>996</v>
      </c>
      <c r="B1047" s="11" t="s">
        <v>1670</v>
      </c>
      <c r="C1047" s="37" t="s">
        <v>3074</v>
      </c>
      <c r="D1047" s="37" t="s">
        <v>3074</v>
      </c>
      <c r="E1047" s="12">
        <v>3000</v>
      </c>
      <c r="F1047" s="35">
        <v>1457</v>
      </c>
      <c r="G1047" s="30" t="s">
        <v>2</v>
      </c>
      <c r="H1047" s="37" t="s">
        <v>1834</v>
      </c>
      <c r="I1047" s="13" t="s">
        <v>1943</v>
      </c>
    </row>
    <row r="1048" spans="1:9" ht="47.25" x14ac:dyDescent="0.25">
      <c r="A1048" s="36">
        <f>A1047+1</f>
        <v>997</v>
      </c>
      <c r="B1048" s="11" t="s">
        <v>1408</v>
      </c>
      <c r="C1048" s="37" t="s">
        <v>3075</v>
      </c>
      <c r="D1048" s="37" t="s">
        <v>3075</v>
      </c>
      <c r="E1048" s="12">
        <v>2080</v>
      </c>
      <c r="F1048" s="35">
        <v>2181.1</v>
      </c>
      <c r="G1048" s="30" t="s">
        <v>2</v>
      </c>
      <c r="H1048" s="37" t="s">
        <v>3836</v>
      </c>
      <c r="I1048" s="13" t="s">
        <v>1944</v>
      </c>
    </row>
    <row r="1049" spans="1:9" ht="47.25" x14ac:dyDescent="0.25">
      <c r="A1049" s="36">
        <f t="shared" ref="A1049:A1051" si="76">A1048+1</f>
        <v>998</v>
      </c>
      <c r="B1049" s="11" t="s">
        <v>1472</v>
      </c>
      <c r="C1049" s="37" t="s">
        <v>3076</v>
      </c>
      <c r="D1049" s="37" t="s">
        <v>3076</v>
      </c>
      <c r="E1049" s="12">
        <v>2100</v>
      </c>
      <c r="F1049" s="35" t="s">
        <v>729</v>
      </c>
      <c r="G1049" s="30" t="s">
        <v>2</v>
      </c>
      <c r="H1049" s="37" t="s">
        <v>2031</v>
      </c>
      <c r="I1049" s="13" t="s">
        <v>729</v>
      </c>
    </row>
    <row r="1050" spans="1:9" ht="63" x14ac:dyDescent="0.25">
      <c r="A1050" s="36">
        <f t="shared" si="76"/>
        <v>999</v>
      </c>
      <c r="B1050" s="11" t="s">
        <v>1473</v>
      </c>
      <c r="C1050" s="37" t="s">
        <v>3077</v>
      </c>
      <c r="D1050" s="37" t="s">
        <v>3077</v>
      </c>
      <c r="E1050" s="12">
        <v>2000</v>
      </c>
      <c r="F1050" s="35" t="s">
        <v>729</v>
      </c>
      <c r="G1050" s="30" t="s">
        <v>2</v>
      </c>
      <c r="H1050" s="37" t="s">
        <v>2032</v>
      </c>
      <c r="I1050" s="13" t="s">
        <v>729</v>
      </c>
    </row>
    <row r="1051" spans="1:9" ht="171" customHeight="1" x14ac:dyDescent="0.25">
      <c r="A1051" s="36">
        <f t="shared" si="76"/>
        <v>1000</v>
      </c>
      <c r="B1051" s="36" t="s">
        <v>493</v>
      </c>
      <c r="C1051" s="37" t="s">
        <v>3078</v>
      </c>
      <c r="D1051" s="37" t="s">
        <v>494</v>
      </c>
      <c r="E1051" s="35">
        <v>1500</v>
      </c>
      <c r="F1051" s="35">
        <v>2473.8000000000002</v>
      </c>
      <c r="G1051" s="30" t="s">
        <v>11</v>
      </c>
      <c r="H1051" s="37" t="s">
        <v>1850</v>
      </c>
      <c r="I1051" s="13" t="s">
        <v>1603</v>
      </c>
    </row>
    <row r="1052" spans="1:9" ht="78.75" x14ac:dyDescent="0.25">
      <c r="A1052" s="36">
        <f t="shared" ref="A1052:A1058" si="77">A1051+1</f>
        <v>1001</v>
      </c>
      <c r="B1052" s="36" t="s">
        <v>495</v>
      </c>
      <c r="C1052" s="37" t="s">
        <v>3079</v>
      </c>
      <c r="D1052" s="37" t="s">
        <v>3080</v>
      </c>
      <c r="E1052" s="35">
        <v>300</v>
      </c>
      <c r="F1052" s="13" t="s">
        <v>729</v>
      </c>
      <c r="G1052" s="30" t="s">
        <v>483</v>
      </c>
      <c r="H1052" s="37" t="s">
        <v>4011</v>
      </c>
      <c r="I1052" s="13" t="s">
        <v>729</v>
      </c>
    </row>
    <row r="1053" spans="1:9" ht="63" x14ac:dyDescent="0.25">
      <c r="A1053" s="36">
        <f t="shared" si="77"/>
        <v>1002</v>
      </c>
      <c r="B1053" s="36" t="s">
        <v>496</v>
      </c>
      <c r="C1053" s="37" t="s">
        <v>3081</v>
      </c>
      <c r="D1053" s="37" t="s">
        <v>3082</v>
      </c>
      <c r="E1053" s="35">
        <v>200</v>
      </c>
      <c r="F1053" s="13" t="s">
        <v>729</v>
      </c>
      <c r="G1053" s="30" t="s">
        <v>483</v>
      </c>
      <c r="H1053" s="37" t="s">
        <v>4012</v>
      </c>
      <c r="I1053" s="13" t="s">
        <v>729</v>
      </c>
    </row>
    <row r="1054" spans="1:9" ht="63" x14ac:dyDescent="0.25">
      <c r="A1054" s="36">
        <f t="shared" si="77"/>
        <v>1003</v>
      </c>
      <c r="B1054" s="36" t="s">
        <v>497</v>
      </c>
      <c r="C1054" s="37" t="s">
        <v>3083</v>
      </c>
      <c r="D1054" s="37" t="s">
        <v>3083</v>
      </c>
      <c r="E1054" s="35">
        <v>1500</v>
      </c>
      <c r="F1054" s="35">
        <v>1755.1</v>
      </c>
      <c r="G1054" s="30" t="s">
        <v>11</v>
      </c>
      <c r="H1054" s="37" t="s">
        <v>1919</v>
      </c>
      <c r="I1054" s="13" t="s">
        <v>1833</v>
      </c>
    </row>
    <row r="1055" spans="1:9" ht="78" customHeight="1" x14ac:dyDescent="0.25">
      <c r="A1055" s="36">
        <f t="shared" si="77"/>
        <v>1004</v>
      </c>
      <c r="B1055" s="36" t="s">
        <v>498</v>
      </c>
      <c r="C1055" s="37" t="s">
        <v>3084</v>
      </c>
      <c r="D1055" s="37" t="s">
        <v>3084</v>
      </c>
      <c r="E1055" s="35">
        <v>300</v>
      </c>
      <c r="F1055" s="35">
        <v>95.5</v>
      </c>
      <c r="G1055" s="30" t="s">
        <v>11</v>
      </c>
      <c r="H1055" s="37" t="s">
        <v>1880</v>
      </c>
      <c r="I1055" s="13" t="s">
        <v>1833</v>
      </c>
    </row>
    <row r="1056" spans="1:9" ht="63" x14ac:dyDescent="0.25">
      <c r="A1056" s="36">
        <f t="shared" si="77"/>
        <v>1005</v>
      </c>
      <c r="B1056" s="36" t="s">
        <v>499</v>
      </c>
      <c r="C1056" s="37" t="s">
        <v>3085</v>
      </c>
      <c r="D1056" s="37" t="s">
        <v>3085</v>
      </c>
      <c r="E1056" s="35">
        <v>819</v>
      </c>
      <c r="F1056" s="35">
        <v>572.1</v>
      </c>
      <c r="G1056" s="30" t="s">
        <v>11</v>
      </c>
      <c r="H1056" s="37" t="s">
        <v>1881</v>
      </c>
      <c r="I1056" s="13" t="s">
        <v>1856</v>
      </c>
    </row>
    <row r="1057" spans="1:9" ht="63" x14ac:dyDescent="0.25">
      <c r="A1057" s="36">
        <f t="shared" si="77"/>
        <v>1006</v>
      </c>
      <c r="B1057" s="36" t="s">
        <v>500</v>
      </c>
      <c r="C1057" s="37" t="s">
        <v>3086</v>
      </c>
      <c r="D1057" s="37" t="s">
        <v>3086</v>
      </c>
      <c r="E1057" s="35">
        <v>2000</v>
      </c>
      <c r="F1057" s="35">
        <v>1600</v>
      </c>
      <c r="G1057" s="30" t="s">
        <v>16</v>
      </c>
      <c r="H1057" s="37" t="s">
        <v>2033</v>
      </c>
      <c r="I1057" s="13" t="s">
        <v>1597</v>
      </c>
    </row>
    <row r="1058" spans="1:9" ht="78.75" x14ac:dyDescent="0.25">
      <c r="A1058" s="36">
        <f t="shared" si="77"/>
        <v>1007</v>
      </c>
      <c r="B1058" s="11" t="s">
        <v>1448</v>
      </c>
      <c r="C1058" s="37" t="s">
        <v>3087</v>
      </c>
      <c r="D1058" s="37" t="s">
        <v>1449</v>
      </c>
      <c r="E1058" s="12" t="s">
        <v>729</v>
      </c>
      <c r="F1058" s="12" t="s">
        <v>729</v>
      </c>
      <c r="G1058" s="30" t="s">
        <v>1</v>
      </c>
      <c r="H1058" s="37" t="s">
        <v>3621</v>
      </c>
      <c r="I1058" s="13" t="s">
        <v>3620</v>
      </c>
    </row>
    <row r="1059" spans="1:9" x14ac:dyDescent="0.25">
      <c r="A1059" s="80" t="s">
        <v>2202</v>
      </c>
      <c r="B1059" s="81"/>
      <c r="C1059" s="81"/>
      <c r="D1059" s="81"/>
      <c r="E1059" s="81"/>
      <c r="F1059" s="81"/>
      <c r="G1059" s="81"/>
      <c r="H1059" s="81"/>
      <c r="I1059" s="82"/>
    </row>
    <row r="1060" spans="1:9" ht="63" x14ac:dyDescent="0.25">
      <c r="A1060" s="36">
        <f>A1058+1</f>
        <v>1008</v>
      </c>
      <c r="B1060" s="36" t="s">
        <v>501</v>
      </c>
      <c r="C1060" s="37" t="s">
        <v>3088</v>
      </c>
      <c r="D1060" s="37" t="s">
        <v>3088</v>
      </c>
      <c r="E1060" s="35">
        <v>2500</v>
      </c>
      <c r="F1060" s="35">
        <v>563.1</v>
      </c>
      <c r="G1060" s="30" t="s">
        <v>11</v>
      </c>
      <c r="H1060" s="37" t="s">
        <v>1920</v>
      </c>
      <c r="I1060" s="20" t="s">
        <v>1924</v>
      </c>
    </row>
    <row r="1061" spans="1:9" ht="63" x14ac:dyDescent="0.25">
      <c r="A1061" s="36">
        <f>A1060+1</f>
        <v>1009</v>
      </c>
      <c r="B1061" s="11" t="s">
        <v>1328</v>
      </c>
      <c r="C1061" s="37" t="s">
        <v>3089</v>
      </c>
      <c r="D1061" s="37" t="s">
        <v>3090</v>
      </c>
      <c r="E1061" s="12">
        <v>500</v>
      </c>
      <c r="F1061" s="35">
        <v>2000</v>
      </c>
      <c r="G1061" s="30" t="s">
        <v>483</v>
      </c>
      <c r="H1061" s="37" t="s">
        <v>2034</v>
      </c>
      <c r="I1061" s="13" t="s">
        <v>1727</v>
      </c>
    </row>
    <row r="1062" spans="1:9" ht="71.25" customHeight="1" x14ac:dyDescent="0.25">
      <c r="A1062" s="36">
        <f>A1061+1</f>
        <v>1010</v>
      </c>
      <c r="B1062" s="36" t="s">
        <v>502</v>
      </c>
      <c r="C1062" s="37" t="s">
        <v>3091</v>
      </c>
      <c r="D1062" s="37" t="s">
        <v>3092</v>
      </c>
      <c r="E1062" s="35" t="s">
        <v>729</v>
      </c>
      <c r="F1062" s="35">
        <v>200</v>
      </c>
      <c r="G1062" s="30" t="s">
        <v>483</v>
      </c>
      <c r="H1062" s="37" t="s">
        <v>2035</v>
      </c>
      <c r="I1062" s="13" t="s">
        <v>1730</v>
      </c>
    </row>
    <row r="1063" spans="1:9" ht="63" x14ac:dyDescent="0.25">
      <c r="A1063" s="36">
        <f t="shared" ref="A1063:A1071" si="78">A1062+1</f>
        <v>1011</v>
      </c>
      <c r="B1063" s="11" t="s">
        <v>1329</v>
      </c>
      <c r="C1063" s="37" t="s">
        <v>3093</v>
      </c>
      <c r="D1063" s="37" t="s">
        <v>3094</v>
      </c>
      <c r="E1063" s="12">
        <v>800</v>
      </c>
      <c r="F1063" s="35">
        <v>2800</v>
      </c>
      <c r="G1063" s="30" t="s">
        <v>483</v>
      </c>
      <c r="H1063" s="37" t="s">
        <v>2036</v>
      </c>
      <c r="I1063" s="13" t="s">
        <v>1727</v>
      </c>
    </row>
    <row r="1064" spans="1:9" ht="47.25" x14ac:dyDescent="0.25">
      <c r="A1064" s="36">
        <f t="shared" si="78"/>
        <v>1012</v>
      </c>
      <c r="B1064" s="11" t="s">
        <v>1330</v>
      </c>
      <c r="C1064" s="37" t="s">
        <v>3095</v>
      </c>
      <c r="D1064" s="37" t="s">
        <v>3096</v>
      </c>
      <c r="E1064" s="12">
        <v>130</v>
      </c>
      <c r="F1064" s="35">
        <v>250</v>
      </c>
      <c r="G1064" s="30" t="s">
        <v>483</v>
      </c>
      <c r="H1064" s="37" t="s">
        <v>1963</v>
      </c>
      <c r="I1064" s="13" t="s">
        <v>1731</v>
      </c>
    </row>
    <row r="1065" spans="1:9" ht="78.75" customHeight="1" x14ac:dyDescent="0.25">
      <c r="A1065" s="36">
        <f t="shared" si="78"/>
        <v>1013</v>
      </c>
      <c r="B1065" s="36" t="s">
        <v>503</v>
      </c>
      <c r="C1065" s="37" t="s">
        <v>3446</v>
      </c>
      <c r="D1065" s="37" t="s">
        <v>3447</v>
      </c>
      <c r="E1065" s="35">
        <v>450</v>
      </c>
      <c r="F1065" s="35">
        <v>800</v>
      </c>
      <c r="G1065" s="30" t="s">
        <v>483</v>
      </c>
      <c r="H1065" s="37" t="s">
        <v>3675</v>
      </c>
      <c r="I1065" s="13" t="s">
        <v>1712</v>
      </c>
    </row>
    <row r="1066" spans="1:9" ht="53.25" customHeight="1" x14ac:dyDescent="0.25">
      <c r="A1066" s="36">
        <f t="shared" si="78"/>
        <v>1014</v>
      </c>
      <c r="B1066" s="11" t="s">
        <v>1331</v>
      </c>
      <c r="C1066" s="37" t="s">
        <v>3097</v>
      </c>
      <c r="D1066" s="37" t="s">
        <v>3098</v>
      </c>
      <c r="E1066" s="12">
        <v>100</v>
      </c>
      <c r="F1066" s="35">
        <v>250</v>
      </c>
      <c r="G1066" s="30" t="s">
        <v>483</v>
      </c>
      <c r="H1066" s="37" t="s">
        <v>1235</v>
      </c>
      <c r="I1066" s="13" t="s">
        <v>1819</v>
      </c>
    </row>
    <row r="1067" spans="1:9" ht="54.75" customHeight="1" x14ac:dyDescent="0.25">
      <c r="A1067" s="36">
        <f t="shared" si="78"/>
        <v>1015</v>
      </c>
      <c r="B1067" s="11" t="s">
        <v>966</v>
      </c>
      <c r="C1067" s="37" t="s">
        <v>3099</v>
      </c>
      <c r="D1067" s="37" t="s">
        <v>3100</v>
      </c>
      <c r="E1067" s="12">
        <v>100</v>
      </c>
      <c r="F1067" s="35">
        <v>165</v>
      </c>
      <c r="G1067" s="30" t="s">
        <v>483</v>
      </c>
      <c r="H1067" s="37" t="s">
        <v>1965</v>
      </c>
      <c r="I1067" s="13" t="s">
        <v>1726</v>
      </c>
    </row>
    <row r="1068" spans="1:9" ht="54" customHeight="1" x14ac:dyDescent="0.25">
      <c r="A1068" s="36">
        <f t="shared" si="78"/>
        <v>1016</v>
      </c>
      <c r="B1068" s="11" t="s">
        <v>1455</v>
      </c>
      <c r="C1068" s="37" t="s">
        <v>3101</v>
      </c>
      <c r="D1068" s="37" t="s">
        <v>3101</v>
      </c>
      <c r="E1068" s="12">
        <v>10341</v>
      </c>
      <c r="F1068" s="35">
        <v>16624.3</v>
      </c>
      <c r="G1068" s="30" t="s">
        <v>11</v>
      </c>
      <c r="H1068" s="37" t="s">
        <v>1921</v>
      </c>
      <c r="I1068" s="13" t="s">
        <v>1782</v>
      </c>
    </row>
    <row r="1069" spans="1:9" ht="64.5" customHeight="1" x14ac:dyDescent="0.25">
      <c r="A1069" s="36">
        <f t="shared" si="78"/>
        <v>1017</v>
      </c>
      <c r="B1069" s="11" t="s">
        <v>1456</v>
      </c>
      <c r="C1069" s="37" t="s">
        <v>3102</v>
      </c>
      <c r="D1069" s="37" t="s">
        <v>3102</v>
      </c>
      <c r="E1069" s="12">
        <v>2658</v>
      </c>
      <c r="F1069" s="35" t="s">
        <v>729</v>
      </c>
      <c r="G1069" s="30" t="s">
        <v>11</v>
      </c>
      <c r="H1069" s="37" t="s">
        <v>2203</v>
      </c>
      <c r="I1069" s="13" t="s">
        <v>1782</v>
      </c>
    </row>
    <row r="1070" spans="1:9" ht="76.5" customHeight="1" x14ac:dyDescent="0.25">
      <c r="A1070" s="36">
        <f t="shared" si="78"/>
        <v>1018</v>
      </c>
      <c r="B1070" s="11" t="s">
        <v>1457</v>
      </c>
      <c r="C1070" s="37" t="s">
        <v>3103</v>
      </c>
      <c r="D1070" s="37" t="s">
        <v>3103</v>
      </c>
      <c r="E1070" s="12">
        <v>1000</v>
      </c>
      <c r="F1070" s="35" t="s">
        <v>729</v>
      </c>
      <c r="G1070" s="30" t="s">
        <v>11</v>
      </c>
      <c r="H1070" s="37" t="s">
        <v>2203</v>
      </c>
      <c r="I1070" s="13" t="s">
        <v>1782</v>
      </c>
    </row>
    <row r="1071" spans="1:9" ht="37.5" customHeight="1" x14ac:dyDescent="0.25">
      <c r="A1071" s="36">
        <f t="shared" si="78"/>
        <v>1019</v>
      </c>
      <c r="B1071" s="11" t="s">
        <v>1282</v>
      </c>
      <c r="C1071" s="37" t="s">
        <v>2204</v>
      </c>
      <c r="D1071" s="37" t="s">
        <v>2204</v>
      </c>
      <c r="E1071" s="12">
        <v>3000</v>
      </c>
      <c r="F1071" s="35">
        <v>428</v>
      </c>
      <c r="G1071" s="30" t="s">
        <v>16</v>
      </c>
      <c r="H1071" s="37" t="s">
        <v>2037</v>
      </c>
      <c r="I1071" s="13" t="s">
        <v>1638</v>
      </c>
    </row>
    <row r="1072" spans="1:9" ht="36.75" customHeight="1" x14ac:dyDescent="0.25">
      <c r="A1072" s="36">
        <f t="shared" ref="A1072:A1112" si="79">A1071+1</f>
        <v>1020</v>
      </c>
      <c r="B1072" s="11" t="s">
        <v>1283</v>
      </c>
      <c r="C1072" s="37" t="s">
        <v>2205</v>
      </c>
      <c r="D1072" s="37" t="s">
        <v>2205</v>
      </c>
      <c r="E1072" s="12">
        <v>1200</v>
      </c>
      <c r="F1072" s="35">
        <v>2693.8</v>
      </c>
      <c r="G1072" s="30" t="s">
        <v>16</v>
      </c>
      <c r="H1072" s="37" t="s">
        <v>2038</v>
      </c>
      <c r="I1072" s="13" t="s">
        <v>1621</v>
      </c>
    </row>
    <row r="1073" spans="1:9" ht="36" customHeight="1" x14ac:dyDescent="0.25">
      <c r="A1073" s="36">
        <f t="shared" si="79"/>
        <v>1021</v>
      </c>
      <c r="B1073" s="11" t="s">
        <v>1284</v>
      </c>
      <c r="C1073" s="37" t="s">
        <v>2206</v>
      </c>
      <c r="D1073" s="37" t="s">
        <v>2206</v>
      </c>
      <c r="E1073" s="12">
        <v>500</v>
      </c>
      <c r="F1073" s="35">
        <v>3812.7</v>
      </c>
      <c r="G1073" s="30" t="s">
        <v>16</v>
      </c>
      <c r="H1073" s="37" t="s">
        <v>2338</v>
      </c>
      <c r="I1073" s="13" t="s">
        <v>1621</v>
      </c>
    </row>
    <row r="1074" spans="1:9" ht="50.25" customHeight="1" x14ac:dyDescent="0.25">
      <c r="A1074" s="36">
        <f t="shared" si="79"/>
        <v>1022</v>
      </c>
      <c r="B1074" s="11" t="s">
        <v>1557</v>
      </c>
      <c r="C1074" s="37" t="s">
        <v>2207</v>
      </c>
      <c r="D1074" s="37" t="s">
        <v>2208</v>
      </c>
      <c r="E1074" s="12">
        <v>350</v>
      </c>
      <c r="F1074" s="35">
        <v>600</v>
      </c>
      <c r="G1074" s="30" t="s">
        <v>483</v>
      </c>
      <c r="H1074" s="37" t="s">
        <v>2339</v>
      </c>
      <c r="I1074" s="13" t="s">
        <v>1807</v>
      </c>
    </row>
    <row r="1075" spans="1:9" ht="36.75" customHeight="1" x14ac:dyDescent="0.25">
      <c r="A1075" s="68">
        <f t="shared" si="79"/>
        <v>1023</v>
      </c>
      <c r="B1075" s="68" t="s">
        <v>504</v>
      </c>
      <c r="C1075" s="70" t="s">
        <v>2209</v>
      </c>
      <c r="D1075" s="37" t="s">
        <v>2210</v>
      </c>
      <c r="E1075" s="72">
        <v>1000</v>
      </c>
      <c r="F1075" s="35">
        <v>715</v>
      </c>
      <c r="G1075" s="30" t="s">
        <v>11</v>
      </c>
      <c r="H1075" s="78" t="s">
        <v>4014</v>
      </c>
      <c r="I1075" s="76" t="s">
        <v>1833</v>
      </c>
    </row>
    <row r="1076" spans="1:9" ht="46.5" customHeight="1" x14ac:dyDescent="0.25">
      <c r="A1076" s="69"/>
      <c r="B1076" s="69"/>
      <c r="C1076" s="71"/>
      <c r="D1076" s="37" t="s">
        <v>4013</v>
      </c>
      <c r="E1076" s="73"/>
      <c r="F1076" s="35" t="s">
        <v>729</v>
      </c>
      <c r="G1076" s="30" t="s">
        <v>483</v>
      </c>
      <c r="H1076" s="79"/>
      <c r="I1076" s="77"/>
    </row>
    <row r="1077" spans="1:9" ht="47.25" x14ac:dyDescent="0.25">
      <c r="A1077" s="36">
        <f>A1075+1</f>
        <v>1024</v>
      </c>
      <c r="B1077" s="11" t="s">
        <v>1421</v>
      </c>
      <c r="C1077" s="37" t="s">
        <v>1422</v>
      </c>
      <c r="D1077" s="37" t="s">
        <v>1422</v>
      </c>
      <c r="E1077" s="12">
        <v>1800</v>
      </c>
      <c r="F1077" s="35" t="s">
        <v>729</v>
      </c>
      <c r="G1077" s="30" t="s">
        <v>11</v>
      </c>
      <c r="H1077" s="37" t="s">
        <v>1922</v>
      </c>
      <c r="I1077" s="13" t="s">
        <v>729</v>
      </c>
    </row>
    <row r="1078" spans="1:9" ht="47.25" x14ac:dyDescent="0.25">
      <c r="A1078" s="36">
        <f t="shared" si="79"/>
        <v>1025</v>
      </c>
      <c r="B1078" s="36" t="s">
        <v>505</v>
      </c>
      <c r="C1078" s="37" t="s">
        <v>506</v>
      </c>
      <c r="D1078" s="37" t="s">
        <v>506</v>
      </c>
      <c r="E1078" s="35">
        <v>2500</v>
      </c>
      <c r="F1078" s="35">
        <v>2859.3</v>
      </c>
      <c r="G1078" s="30" t="s">
        <v>11</v>
      </c>
      <c r="H1078" s="37" t="s">
        <v>1850</v>
      </c>
      <c r="I1078" s="13" t="s">
        <v>1603</v>
      </c>
    </row>
    <row r="1079" spans="1:9" ht="31.5" x14ac:dyDescent="0.25">
      <c r="A1079" s="36">
        <f t="shared" si="79"/>
        <v>1026</v>
      </c>
      <c r="B1079" s="36" t="s">
        <v>507</v>
      </c>
      <c r="C1079" s="37" t="s">
        <v>3104</v>
      </c>
      <c r="D1079" s="37" t="s">
        <v>3105</v>
      </c>
      <c r="E1079" s="35">
        <v>80</v>
      </c>
      <c r="F1079" s="35">
        <v>230</v>
      </c>
      <c r="G1079" s="30" t="s">
        <v>483</v>
      </c>
      <c r="H1079" s="37" t="s">
        <v>2035</v>
      </c>
      <c r="I1079" s="13" t="s">
        <v>1728</v>
      </c>
    </row>
    <row r="1080" spans="1:9" ht="90.75" customHeight="1" x14ac:dyDescent="0.25">
      <c r="A1080" s="36">
        <f t="shared" si="79"/>
        <v>1027</v>
      </c>
      <c r="B1080" s="36" t="s">
        <v>508</v>
      </c>
      <c r="C1080" s="37" t="s">
        <v>3106</v>
      </c>
      <c r="D1080" s="37" t="s">
        <v>3106</v>
      </c>
      <c r="E1080" s="35">
        <v>594</v>
      </c>
      <c r="F1080" s="35">
        <v>1120.0999999999999</v>
      </c>
      <c r="G1080" s="30" t="s">
        <v>11</v>
      </c>
      <c r="H1080" s="37" t="s">
        <v>1923</v>
      </c>
      <c r="I1080" s="20" t="s">
        <v>1842</v>
      </c>
    </row>
    <row r="1081" spans="1:9" ht="63" x14ac:dyDescent="0.25">
      <c r="A1081" s="36">
        <f t="shared" si="79"/>
        <v>1028</v>
      </c>
      <c r="B1081" s="11" t="s">
        <v>1426</v>
      </c>
      <c r="C1081" s="37" t="s">
        <v>2211</v>
      </c>
      <c r="D1081" s="37" t="s">
        <v>2211</v>
      </c>
      <c r="E1081" s="12">
        <v>1500</v>
      </c>
      <c r="F1081" s="35">
        <v>3300</v>
      </c>
      <c r="G1081" s="30" t="s">
        <v>16</v>
      </c>
      <c r="H1081" s="37" t="s">
        <v>2340</v>
      </c>
      <c r="I1081" s="13" t="s">
        <v>1639</v>
      </c>
    </row>
    <row r="1082" spans="1:9" ht="135.75" customHeight="1" x14ac:dyDescent="0.25">
      <c r="A1082" s="36">
        <f t="shared" si="79"/>
        <v>1029</v>
      </c>
      <c r="B1082" s="11" t="s">
        <v>1774</v>
      </c>
      <c r="C1082" s="37" t="s">
        <v>3107</v>
      </c>
      <c r="D1082" s="37" t="s">
        <v>3107</v>
      </c>
      <c r="E1082" s="12">
        <v>5000</v>
      </c>
      <c r="F1082" s="35">
        <v>950</v>
      </c>
      <c r="G1082" s="30" t="s">
        <v>1</v>
      </c>
      <c r="H1082" s="37" t="s">
        <v>2341</v>
      </c>
      <c r="I1082" s="13" t="s">
        <v>729</v>
      </c>
    </row>
    <row r="1083" spans="1:9" ht="51.75" customHeight="1" x14ac:dyDescent="0.25">
      <c r="A1083" s="36">
        <f t="shared" si="79"/>
        <v>1030</v>
      </c>
      <c r="B1083" s="11" t="s">
        <v>1640</v>
      </c>
      <c r="C1083" s="37" t="s">
        <v>3108</v>
      </c>
      <c r="D1083" s="37" t="s">
        <v>3837</v>
      </c>
      <c r="E1083" s="12">
        <v>900</v>
      </c>
      <c r="F1083" s="35">
        <v>600</v>
      </c>
      <c r="G1083" s="30" t="s">
        <v>16</v>
      </c>
      <c r="H1083" s="37" t="s">
        <v>2007</v>
      </c>
      <c r="I1083" s="13" t="s">
        <v>1577</v>
      </c>
    </row>
    <row r="1084" spans="1:9" ht="54.75" customHeight="1" x14ac:dyDescent="0.25">
      <c r="A1084" s="36">
        <f t="shared" si="79"/>
        <v>1031</v>
      </c>
      <c r="B1084" s="11" t="s">
        <v>1335</v>
      </c>
      <c r="C1084" s="37" t="s">
        <v>2212</v>
      </c>
      <c r="D1084" s="37" t="s">
        <v>2212</v>
      </c>
      <c r="E1084" s="12">
        <v>300</v>
      </c>
      <c r="F1084" s="35">
        <v>130</v>
      </c>
      <c r="G1084" s="30" t="s">
        <v>16</v>
      </c>
      <c r="H1084" s="37" t="s">
        <v>2342</v>
      </c>
      <c r="I1084" s="13" t="s">
        <v>1577</v>
      </c>
    </row>
    <row r="1085" spans="1:9" ht="57" customHeight="1" x14ac:dyDescent="0.25">
      <c r="A1085" s="36">
        <f t="shared" si="79"/>
        <v>1032</v>
      </c>
      <c r="B1085" s="36" t="s">
        <v>509</v>
      </c>
      <c r="C1085" s="37" t="s">
        <v>510</v>
      </c>
      <c r="D1085" s="37" t="s">
        <v>510</v>
      </c>
      <c r="E1085" s="35">
        <v>2500</v>
      </c>
      <c r="F1085" s="35">
        <v>1746.2</v>
      </c>
      <c r="G1085" s="30" t="s">
        <v>2</v>
      </c>
      <c r="H1085" s="37" t="s">
        <v>1834</v>
      </c>
      <c r="I1085" s="13" t="s">
        <v>1943</v>
      </c>
    </row>
    <row r="1086" spans="1:9" ht="86.25" customHeight="1" x14ac:dyDescent="0.25">
      <c r="A1086" s="36">
        <f t="shared" si="79"/>
        <v>1033</v>
      </c>
      <c r="B1086" s="36" t="s">
        <v>511</v>
      </c>
      <c r="C1086" s="37" t="s">
        <v>512</v>
      </c>
      <c r="D1086" s="37" t="s">
        <v>512</v>
      </c>
      <c r="E1086" s="35">
        <v>375</v>
      </c>
      <c r="F1086" s="35">
        <v>1283.5999999999999</v>
      </c>
      <c r="G1086" s="30" t="s">
        <v>11</v>
      </c>
      <c r="H1086" s="37" t="s">
        <v>1923</v>
      </c>
      <c r="I1086" s="20" t="s">
        <v>1842</v>
      </c>
    </row>
    <row r="1087" spans="1:9" ht="63" x14ac:dyDescent="0.25">
      <c r="A1087" s="36">
        <f t="shared" si="79"/>
        <v>1034</v>
      </c>
      <c r="B1087" s="36" t="s">
        <v>513</v>
      </c>
      <c r="C1087" s="37" t="s">
        <v>2213</v>
      </c>
      <c r="D1087" s="37" t="s">
        <v>2214</v>
      </c>
      <c r="E1087" s="35">
        <v>200</v>
      </c>
      <c r="F1087" s="35">
        <v>275</v>
      </c>
      <c r="G1087" s="30" t="s">
        <v>483</v>
      </c>
      <c r="H1087" s="37" t="s">
        <v>4015</v>
      </c>
      <c r="I1087" s="13" t="s">
        <v>1728</v>
      </c>
    </row>
    <row r="1088" spans="1:9" ht="73.5" customHeight="1" x14ac:dyDescent="0.25">
      <c r="A1088" s="36">
        <f t="shared" si="79"/>
        <v>1035</v>
      </c>
      <c r="B1088" s="11" t="s">
        <v>1280</v>
      </c>
      <c r="C1088" s="37" t="s">
        <v>2215</v>
      </c>
      <c r="D1088" s="37" t="s">
        <v>2216</v>
      </c>
      <c r="E1088" s="12">
        <v>200</v>
      </c>
      <c r="F1088" s="35">
        <v>450</v>
      </c>
      <c r="G1088" s="30" t="s">
        <v>483</v>
      </c>
      <c r="H1088" s="37" t="s">
        <v>1965</v>
      </c>
      <c r="I1088" s="13" t="s">
        <v>1739</v>
      </c>
    </row>
    <row r="1089" spans="1:9" ht="52.5" customHeight="1" x14ac:dyDescent="0.25">
      <c r="A1089" s="36">
        <f t="shared" si="79"/>
        <v>1036</v>
      </c>
      <c r="B1089" s="36" t="s">
        <v>514</v>
      </c>
      <c r="C1089" s="37" t="s">
        <v>2217</v>
      </c>
      <c r="D1089" s="37" t="s">
        <v>2217</v>
      </c>
      <c r="E1089" s="35">
        <v>200</v>
      </c>
      <c r="F1089" s="35">
        <v>100</v>
      </c>
      <c r="G1089" s="30" t="s">
        <v>483</v>
      </c>
      <c r="H1089" s="37" t="s">
        <v>2343</v>
      </c>
      <c r="I1089" s="13" t="s">
        <v>729</v>
      </c>
    </row>
    <row r="1090" spans="1:9" ht="47.25" x14ac:dyDescent="0.25">
      <c r="A1090" s="36">
        <f t="shared" si="79"/>
        <v>1037</v>
      </c>
      <c r="B1090" s="36" t="s">
        <v>515</v>
      </c>
      <c r="C1090" s="37" t="s">
        <v>2218</v>
      </c>
      <c r="D1090" s="37" t="s">
        <v>2219</v>
      </c>
      <c r="E1090" s="35">
        <v>55</v>
      </c>
      <c r="F1090" s="35">
        <v>30</v>
      </c>
      <c r="G1090" s="30" t="s">
        <v>483</v>
      </c>
      <c r="H1090" s="37" t="s">
        <v>1970</v>
      </c>
      <c r="I1090" s="13" t="s">
        <v>729</v>
      </c>
    </row>
    <row r="1091" spans="1:9" ht="53.25" customHeight="1" x14ac:dyDescent="0.25">
      <c r="A1091" s="36">
        <f t="shared" si="79"/>
        <v>1038</v>
      </c>
      <c r="B1091" s="11" t="s">
        <v>1775</v>
      </c>
      <c r="C1091" s="37" t="s">
        <v>1776</v>
      </c>
      <c r="D1091" s="37" t="s">
        <v>1776</v>
      </c>
      <c r="E1091" s="12">
        <v>267</v>
      </c>
      <c r="F1091" s="35">
        <v>416.5</v>
      </c>
      <c r="G1091" s="30" t="s">
        <v>2</v>
      </c>
      <c r="H1091" s="37" t="s">
        <v>2344</v>
      </c>
      <c r="I1091" s="13" t="s">
        <v>729</v>
      </c>
    </row>
    <row r="1092" spans="1:9" ht="57.75" customHeight="1" x14ac:dyDescent="0.25">
      <c r="A1092" s="36">
        <f t="shared" si="79"/>
        <v>1039</v>
      </c>
      <c r="B1092" s="36" t="s">
        <v>516</v>
      </c>
      <c r="C1092" s="37" t="s">
        <v>2220</v>
      </c>
      <c r="D1092" s="37" t="s">
        <v>2220</v>
      </c>
      <c r="E1092" s="35">
        <v>25</v>
      </c>
      <c r="F1092" s="35">
        <v>125</v>
      </c>
      <c r="G1092" s="30" t="s">
        <v>483</v>
      </c>
      <c r="H1092" s="37" t="s">
        <v>2343</v>
      </c>
      <c r="I1092" s="13" t="s">
        <v>729</v>
      </c>
    </row>
    <row r="1093" spans="1:9" ht="51.75" customHeight="1" x14ac:dyDescent="0.25">
      <c r="A1093" s="36">
        <f t="shared" si="79"/>
        <v>1040</v>
      </c>
      <c r="B1093" s="11" t="s">
        <v>1281</v>
      </c>
      <c r="C1093" s="37" t="s">
        <v>2221</v>
      </c>
      <c r="D1093" s="37" t="s">
        <v>2222</v>
      </c>
      <c r="E1093" s="12">
        <v>50</v>
      </c>
      <c r="F1093" s="35" t="s">
        <v>729</v>
      </c>
      <c r="G1093" s="30" t="s">
        <v>483</v>
      </c>
      <c r="H1093" s="37" t="s">
        <v>1965</v>
      </c>
      <c r="I1093" s="13" t="s">
        <v>729</v>
      </c>
    </row>
    <row r="1094" spans="1:9" ht="50.25" customHeight="1" x14ac:dyDescent="0.25">
      <c r="A1094" s="36">
        <f t="shared" si="79"/>
        <v>1041</v>
      </c>
      <c r="B1094" s="11" t="s">
        <v>825</v>
      </c>
      <c r="C1094" s="37" t="s">
        <v>2223</v>
      </c>
      <c r="D1094" s="37" t="s">
        <v>826</v>
      </c>
      <c r="E1094" s="12">
        <v>274</v>
      </c>
      <c r="F1094" s="35">
        <v>801.5</v>
      </c>
      <c r="G1094" s="30" t="s">
        <v>11</v>
      </c>
      <c r="H1094" s="37" t="s">
        <v>1878</v>
      </c>
      <c r="I1094" s="13" t="s">
        <v>1833</v>
      </c>
    </row>
    <row r="1095" spans="1:9" ht="67.5" customHeight="1" x14ac:dyDescent="0.25">
      <c r="A1095" s="68">
        <f t="shared" si="79"/>
        <v>1042</v>
      </c>
      <c r="B1095" s="91" t="s">
        <v>1233</v>
      </c>
      <c r="C1095" s="70" t="s">
        <v>3109</v>
      </c>
      <c r="D1095" s="37" t="s">
        <v>3658</v>
      </c>
      <c r="E1095" s="72" t="s">
        <v>729</v>
      </c>
      <c r="F1095" s="35" t="s">
        <v>729</v>
      </c>
      <c r="G1095" s="28" t="s">
        <v>207</v>
      </c>
      <c r="H1095" s="70" t="s">
        <v>3661</v>
      </c>
      <c r="I1095" s="76" t="s">
        <v>729</v>
      </c>
    </row>
    <row r="1096" spans="1:9" ht="54" customHeight="1" x14ac:dyDescent="0.25">
      <c r="A1096" s="94"/>
      <c r="B1096" s="95"/>
      <c r="C1096" s="85"/>
      <c r="D1096" s="37" t="s">
        <v>1234</v>
      </c>
      <c r="E1096" s="84"/>
      <c r="F1096" s="35" t="s">
        <v>729</v>
      </c>
      <c r="G1096" s="30" t="s">
        <v>1</v>
      </c>
      <c r="H1096" s="85"/>
      <c r="I1096" s="83"/>
    </row>
    <row r="1097" spans="1:9" ht="83.25" customHeight="1" x14ac:dyDescent="0.25">
      <c r="A1097" s="69"/>
      <c r="B1097" s="92"/>
      <c r="C1097" s="71"/>
      <c r="D1097" s="37" t="s">
        <v>3659</v>
      </c>
      <c r="E1097" s="73"/>
      <c r="F1097" s="35" t="s">
        <v>729</v>
      </c>
      <c r="G1097" s="30" t="s">
        <v>656</v>
      </c>
      <c r="H1097" s="71"/>
      <c r="I1097" s="77"/>
    </row>
    <row r="1098" spans="1:9" ht="94.5" customHeight="1" x14ac:dyDescent="0.25">
      <c r="A1098" s="36">
        <f>A1095+1</f>
        <v>1043</v>
      </c>
      <c r="B1098" s="36" t="s">
        <v>517</v>
      </c>
      <c r="C1098" s="37" t="s">
        <v>518</v>
      </c>
      <c r="D1098" s="37" t="s">
        <v>519</v>
      </c>
      <c r="E1098" s="35" t="s">
        <v>729</v>
      </c>
      <c r="F1098" s="35">
        <v>1000</v>
      </c>
      <c r="G1098" s="30" t="s">
        <v>483</v>
      </c>
      <c r="H1098" s="37" t="s">
        <v>4016</v>
      </c>
      <c r="I1098" s="13" t="s">
        <v>729</v>
      </c>
    </row>
    <row r="1099" spans="1:9" ht="159.75" customHeight="1" x14ac:dyDescent="0.25">
      <c r="A1099" s="36">
        <f t="shared" si="79"/>
        <v>1044</v>
      </c>
      <c r="B1099" s="36" t="s">
        <v>520</v>
      </c>
      <c r="C1099" s="37" t="s">
        <v>521</v>
      </c>
      <c r="D1099" s="37" t="s">
        <v>522</v>
      </c>
      <c r="E1099" s="35" t="s">
        <v>729</v>
      </c>
      <c r="F1099" s="35">
        <v>1000</v>
      </c>
      <c r="G1099" s="30" t="s">
        <v>483</v>
      </c>
      <c r="H1099" s="37" t="s">
        <v>2345</v>
      </c>
      <c r="I1099" s="13" t="s">
        <v>729</v>
      </c>
    </row>
    <row r="1100" spans="1:9" ht="47.25" x14ac:dyDescent="0.25">
      <c r="A1100" s="36">
        <f t="shared" si="79"/>
        <v>1045</v>
      </c>
      <c r="B1100" s="36" t="s">
        <v>523</v>
      </c>
      <c r="C1100" s="37" t="s">
        <v>2224</v>
      </c>
      <c r="D1100" s="37" t="s">
        <v>2224</v>
      </c>
      <c r="E1100" s="35">
        <v>1263</v>
      </c>
      <c r="F1100" s="35">
        <v>1772.9</v>
      </c>
      <c r="G1100" s="30" t="s">
        <v>11</v>
      </c>
      <c r="H1100" s="37" t="s">
        <v>1839</v>
      </c>
      <c r="I1100" s="13" t="s">
        <v>1925</v>
      </c>
    </row>
    <row r="1101" spans="1:9" ht="62.25" customHeight="1" x14ac:dyDescent="0.25">
      <c r="A1101" s="36">
        <f t="shared" si="79"/>
        <v>1046</v>
      </c>
      <c r="B1101" s="11" t="s">
        <v>947</v>
      </c>
      <c r="C1101" s="37" t="s">
        <v>2225</v>
      </c>
      <c r="D1101" s="37" t="s">
        <v>2225</v>
      </c>
      <c r="E1101" s="12">
        <v>50</v>
      </c>
      <c r="F1101" s="35">
        <v>50</v>
      </c>
      <c r="G1101" s="30" t="s">
        <v>16</v>
      </c>
      <c r="H1101" s="37" t="s">
        <v>2346</v>
      </c>
      <c r="I1101" s="13" t="s">
        <v>729</v>
      </c>
    </row>
    <row r="1102" spans="1:9" ht="36.75" customHeight="1" x14ac:dyDescent="0.25">
      <c r="A1102" s="36">
        <f t="shared" si="79"/>
        <v>1047</v>
      </c>
      <c r="B1102" s="11" t="s">
        <v>1370</v>
      </c>
      <c r="C1102" s="37" t="s">
        <v>1371</v>
      </c>
      <c r="D1102" s="37" t="s">
        <v>3110</v>
      </c>
      <c r="E1102" s="12">
        <v>1000</v>
      </c>
      <c r="F1102" s="12" t="s">
        <v>729</v>
      </c>
      <c r="G1102" s="30" t="s">
        <v>1</v>
      </c>
      <c r="H1102" s="37" t="s">
        <v>3618</v>
      </c>
      <c r="I1102" s="13" t="s">
        <v>729</v>
      </c>
    </row>
    <row r="1103" spans="1:9" ht="47.25" x14ac:dyDescent="0.25">
      <c r="A1103" s="36">
        <f t="shared" si="79"/>
        <v>1048</v>
      </c>
      <c r="B1103" s="11" t="s">
        <v>1305</v>
      </c>
      <c r="C1103" s="37" t="s">
        <v>1306</v>
      </c>
      <c r="D1103" s="37" t="s">
        <v>3111</v>
      </c>
      <c r="E1103" s="12" t="s">
        <v>729</v>
      </c>
      <c r="F1103" s="12" t="s">
        <v>729</v>
      </c>
      <c r="G1103" s="30" t="s">
        <v>1</v>
      </c>
      <c r="H1103" s="37" t="s">
        <v>3668</v>
      </c>
      <c r="I1103" s="13" t="s">
        <v>729</v>
      </c>
    </row>
    <row r="1104" spans="1:9" ht="47.25" x14ac:dyDescent="0.25">
      <c r="A1104" s="36">
        <f t="shared" si="79"/>
        <v>1049</v>
      </c>
      <c r="B1104" s="36" t="s">
        <v>524</v>
      </c>
      <c r="C1104" s="37" t="s">
        <v>2226</v>
      </c>
      <c r="D1104" s="37" t="s">
        <v>2227</v>
      </c>
      <c r="E1104" s="35">
        <v>85</v>
      </c>
      <c r="F1104" s="35">
        <v>60</v>
      </c>
      <c r="G1104" s="30" t="s">
        <v>483</v>
      </c>
      <c r="H1104" s="37" t="s">
        <v>2343</v>
      </c>
      <c r="I1104" s="13" t="s">
        <v>729</v>
      </c>
    </row>
    <row r="1105" spans="1:9" ht="65.25" customHeight="1" x14ac:dyDescent="0.25">
      <c r="A1105" s="36">
        <f t="shared" si="79"/>
        <v>1050</v>
      </c>
      <c r="B1105" s="11" t="s">
        <v>967</v>
      </c>
      <c r="C1105" s="37" t="s">
        <v>2228</v>
      </c>
      <c r="D1105" s="37" t="s">
        <v>2229</v>
      </c>
      <c r="E1105" s="12">
        <v>850</v>
      </c>
      <c r="F1105" s="35">
        <v>800</v>
      </c>
      <c r="G1105" s="30" t="s">
        <v>483</v>
      </c>
      <c r="H1105" s="37" t="s">
        <v>3701</v>
      </c>
      <c r="I1105" s="13" t="s">
        <v>1712</v>
      </c>
    </row>
    <row r="1106" spans="1:9" ht="150" x14ac:dyDescent="0.25">
      <c r="A1106" s="36">
        <f t="shared" si="79"/>
        <v>1051</v>
      </c>
      <c r="B1106" s="11" t="s">
        <v>1662</v>
      </c>
      <c r="C1106" s="37" t="s">
        <v>3112</v>
      </c>
      <c r="D1106" s="37" t="s">
        <v>3112</v>
      </c>
      <c r="E1106" s="12">
        <v>1000</v>
      </c>
      <c r="F1106" s="35">
        <v>16917.900000000001</v>
      </c>
      <c r="G1106" s="30" t="s">
        <v>11</v>
      </c>
      <c r="H1106" s="37" t="s">
        <v>4017</v>
      </c>
      <c r="I1106" s="20" t="s">
        <v>1926</v>
      </c>
    </row>
    <row r="1107" spans="1:9" ht="63" x14ac:dyDescent="0.25">
      <c r="A1107" s="36">
        <f t="shared" si="79"/>
        <v>1052</v>
      </c>
      <c r="B1107" s="11" t="s">
        <v>3702</v>
      </c>
      <c r="C1107" s="37" t="s">
        <v>3703</v>
      </c>
      <c r="D1107" s="37" t="s">
        <v>3704</v>
      </c>
      <c r="E1107" s="12">
        <v>100</v>
      </c>
      <c r="F1107" s="12" t="s">
        <v>729</v>
      </c>
      <c r="G1107" s="30" t="s">
        <v>483</v>
      </c>
      <c r="H1107" s="37" t="s">
        <v>3803</v>
      </c>
      <c r="I1107" s="20" t="s">
        <v>1874</v>
      </c>
    </row>
    <row r="1108" spans="1:9" ht="49.5" customHeight="1" x14ac:dyDescent="0.25">
      <c r="A1108" s="36">
        <f t="shared" si="79"/>
        <v>1053</v>
      </c>
      <c r="B1108" s="36" t="s">
        <v>525</v>
      </c>
      <c r="C1108" s="37" t="s">
        <v>3113</v>
      </c>
      <c r="D1108" s="37" t="s">
        <v>3113</v>
      </c>
      <c r="E1108" s="35">
        <v>300</v>
      </c>
      <c r="F1108" s="35">
        <v>953.4</v>
      </c>
      <c r="G1108" s="30" t="s">
        <v>2</v>
      </c>
      <c r="H1108" s="37" t="s">
        <v>1834</v>
      </c>
      <c r="I1108" s="13" t="s">
        <v>1943</v>
      </c>
    </row>
    <row r="1109" spans="1:9" ht="54.75" customHeight="1" x14ac:dyDescent="0.25">
      <c r="A1109" s="36">
        <f t="shared" si="79"/>
        <v>1054</v>
      </c>
      <c r="B1109" s="11" t="s">
        <v>968</v>
      </c>
      <c r="C1109" s="37" t="s">
        <v>969</v>
      </c>
      <c r="D1109" s="37" t="s">
        <v>970</v>
      </c>
      <c r="E1109" s="12">
        <v>400</v>
      </c>
      <c r="F1109" s="35">
        <v>767</v>
      </c>
      <c r="G1109" s="30" t="s">
        <v>483</v>
      </c>
      <c r="H1109" s="37" t="s">
        <v>3595</v>
      </c>
      <c r="I1109" s="13" t="s">
        <v>1686</v>
      </c>
    </row>
    <row r="1110" spans="1:9" ht="47.25" x14ac:dyDescent="0.25">
      <c r="A1110" s="36">
        <f t="shared" si="79"/>
        <v>1055</v>
      </c>
      <c r="B1110" s="36" t="s">
        <v>526</v>
      </c>
      <c r="C1110" s="37" t="s">
        <v>2230</v>
      </c>
      <c r="D1110" s="37" t="s">
        <v>2230</v>
      </c>
      <c r="E1110" s="35">
        <v>1500</v>
      </c>
      <c r="F1110" s="35">
        <v>1600</v>
      </c>
      <c r="G1110" s="30" t="s">
        <v>16</v>
      </c>
      <c r="H1110" s="37" t="s">
        <v>3897</v>
      </c>
      <c r="I1110" s="13" t="s">
        <v>1577</v>
      </c>
    </row>
    <row r="1111" spans="1:9" ht="47.25" x14ac:dyDescent="0.25">
      <c r="A1111" s="36">
        <f t="shared" si="79"/>
        <v>1056</v>
      </c>
      <c r="B1111" s="36" t="s">
        <v>527</v>
      </c>
      <c r="C1111" s="37" t="s">
        <v>2231</v>
      </c>
      <c r="D1111" s="37" t="s">
        <v>2231</v>
      </c>
      <c r="E1111" s="35">
        <v>1250</v>
      </c>
      <c r="F1111" s="35">
        <v>954.4</v>
      </c>
      <c r="G1111" s="30" t="s">
        <v>2</v>
      </c>
      <c r="H1111" s="37" t="s">
        <v>1834</v>
      </c>
      <c r="I1111" s="13" t="s">
        <v>1943</v>
      </c>
    </row>
    <row r="1112" spans="1:9" ht="47.25" x14ac:dyDescent="0.25">
      <c r="A1112" s="36">
        <f t="shared" si="79"/>
        <v>1057</v>
      </c>
      <c r="B1112" s="36" t="s">
        <v>1641</v>
      </c>
      <c r="C1112" s="37" t="s">
        <v>2232</v>
      </c>
      <c r="D1112" s="37" t="s">
        <v>3622</v>
      </c>
      <c r="E1112" s="35">
        <v>5000</v>
      </c>
      <c r="F1112" s="35">
        <v>18000</v>
      </c>
      <c r="G1112" s="30" t="s">
        <v>16</v>
      </c>
      <c r="H1112" s="37" t="s">
        <v>2347</v>
      </c>
      <c r="I1112" s="13" t="s">
        <v>1596</v>
      </c>
    </row>
    <row r="1113" spans="1:9" x14ac:dyDescent="0.25">
      <c r="A1113" s="80" t="s">
        <v>2233</v>
      </c>
      <c r="B1113" s="81"/>
      <c r="C1113" s="81"/>
      <c r="D1113" s="81"/>
      <c r="E1113" s="81"/>
      <c r="F1113" s="81"/>
      <c r="G1113" s="81"/>
      <c r="H1113" s="81"/>
      <c r="I1113" s="82"/>
    </row>
    <row r="1114" spans="1:9" ht="47.25" x14ac:dyDescent="0.25">
      <c r="A1114" s="36">
        <f>A1112+1</f>
        <v>1058</v>
      </c>
      <c r="B1114" s="11" t="s">
        <v>1385</v>
      </c>
      <c r="C1114" s="37" t="s">
        <v>1386</v>
      </c>
      <c r="D1114" s="37" t="s">
        <v>2234</v>
      </c>
      <c r="E1114" s="12">
        <v>150</v>
      </c>
      <c r="F1114" s="35">
        <v>150</v>
      </c>
      <c r="G1114" s="30" t="s">
        <v>483</v>
      </c>
      <c r="H1114" s="37" t="s">
        <v>1963</v>
      </c>
      <c r="I1114" s="13" t="s">
        <v>1731</v>
      </c>
    </row>
    <row r="1115" spans="1:9" ht="47.25" x14ac:dyDescent="0.25">
      <c r="A1115" s="36">
        <f>A1114+1</f>
        <v>1059</v>
      </c>
      <c r="B1115" s="11" t="s">
        <v>971</v>
      </c>
      <c r="C1115" s="37" t="s">
        <v>972</v>
      </c>
      <c r="D1115" s="37" t="s">
        <v>3114</v>
      </c>
      <c r="E1115" s="12">
        <v>350</v>
      </c>
      <c r="F1115" s="35">
        <v>680</v>
      </c>
      <c r="G1115" s="30" t="s">
        <v>483</v>
      </c>
      <c r="H1115" s="37" t="s">
        <v>1694</v>
      </c>
      <c r="I1115" s="13" t="s">
        <v>1731</v>
      </c>
    </row>
    <row r="1116" spans="1:9" ht="47.25" x14ac:dyDescent="0.25">
      <c r="A1116" s="36">
        <f t="shared" ref="A1116:A1121" si="80">A1115+1</f>
        <v>1060</v>
      </c>
      <c r="B1116" s="11" t="s">
        <v>1474</v>
      </c>
      <c r="C1116" s="37" t="s">
        <v>1475</v>
      </c>
      <c r="D1116" s="37" t="s">
        <v>2235</v>
      </c>
      <c r="E1116" s="12">
        <v>10</v>
      </c>
      <c r="F1116" s="35">
        <v>28.9</v>
      </c>
      <c r="G1116" s="30" t="s">
        <v>483</v>
      </c>
      <c r="H1116" s="37" t="s">
        <v>2348</v>
      </c>
      <c r="I1116" s="13" t="s">
        <v>1731</v>
      </c>
    </row>
    <row r="1117" spans="1:9" ht="47.25" x14ac:dyDescent="0.25">
      <c r="A1117" s="36">
        <f t="shared" si="80"/>
        <v>1061</v>
      </c>
      <c r="B1117" s="11" t="s">
        <v>1476</v>
      </c>
      <c r="C1117" s="37" t="s">
        <v>1477</v>
      </c>
      <c r="D1117" s="37" t="s">
        <v>3115</v>
      </c>
      <c r="E1117" s="12">
        <v>40</v>
      </c>
      <c r="F1117" s="35">
        <v>94</v>
      </c>
      <c r="G1117" s="30" t="s">
        <v>483</v>
      </c>
      <c r="H1117" s="37" t="s">
        <v>2349</v>
      </c>
      <c r="I1117" s="13" t="s">
        <v>1731</v>
      </c>
    </row>
    <row r="1118" spans="1:9" ht="47.25" x14ac:dyDescent="0.25">
      <c r="A1118" s="36">
        <f t="shared" si="80"/>
        <v>1062</v>
      </c>
      <c r="B1118" s="36" t="s">
        <v>528</v>
      </c>
      <c r="C1118" s="37" t="s">
        <v>2236</v>
      </c>
      <c r="D1118" s="37" t="s">
        <v>2237</v>
      </c>
      <c r="E1118" s="35">
        <v>150</v>
      </c>
      <c r="F1118" s="35">
        <v>150</v>
      </c>
      <c r="G1118" s="30" t="s">
        <v>483</v>
      </c>
      <c r="H1118" s="37" t="s">
        <v>2350</v>
      </c>
      <c r="I1118" s="13" t="s">
        <v>1712</v>
      </c>
    </row>
    <row r="1119" spans="1:9" ht="47.25" x14ac:dyDescent="0.25">
      <c r="A1119" s="36">
        <f t="shared" si="80"/>
        <v>1063</v>
      </c>
      <c r="B1119" s="11" t="s">
        <v>3623</v>
      </c>
      <c r="C1119" s="37" t="s">
        <v>3624</v>
      </c>
      <c r="D1119" s="37" t="s">
        <v>3624</v>
      </c>
      <c r="E1119" s="35">
        <v>1300</v>
      </c>
      <c r="F1119" s="35">
        <v>2553.5</v>
      </c>
      <c r="G1119" s="30" t="s">
        <v>11</v>
      </c>
      <c r="H1119" s="37" t="s">
        <v>3625</v>
      </c>
      <c r="I1119" s="13" t="s">
        <v>1833</v>
      </c>
    </row>
    <row r="1120" spans="1:9" ht="63" x14ac:dyDescent="0.25">
      <c r="A1120" s="36">
        <f t="shared" si="80"/>
        <v>1064</v>
      </c>
      <c r="B1120" s="11" t="s">
        <v>1468</v>
      </c>
      <c r="C1120" s="37" t="s">
        <v>2238</v>
      </c>
      <c r="D1120" s="37" t="s">
        <v>2239</v>
      </c>
      <c r="E1120" s="12">
        <v>100</v>
      </c>
      <c r="F1120" s="35">
        <v>100</v>
      </c>
      <c r="G1120" s="30" t="s">
        <v>483</v>
      </c>
      <c r="H1120" s="37" t="s">
        <v>1970</v>
      </c>
      <c r="I1120" s="13" t="s">
        <v>729</v>
      </c>
    </row>
    <row r="1121" spans="1:9" ht="63" x14ac:dyDescent="0.25">
      <c r="A1121" s="36">
        <f t="shared" si="80"/>
        <v>1065</v>
      </c>
      <c r="B1121" s="36" t="s">
        <v>529</v>
      </c>
      <c r="C1121" s="37" t="s">
        <v>2240</v>
      </c>
      <c r="D1121" s="37" t="s">
        <v>2241</v>
      </c>
      <c r="E1121" s="35">
        <v>100</v>
      </c>
      <c r="F1121" s="35">
        <v>100</v>
      </c>
      <c r="G1121" s="30" t="s">
        <v>483</v>
      </c>
      <c r="H1121" s="37" t="s">
        <v>2351</v>
      </c>
      <c r="I1121" s="13" t="s">
        <v>729</v>
      </c>
    </row>
    <row r="1122" spans="1:9" ht="47.25" x14ac:dyDescent="0.25">
      <c r="A1122" s="36">
        <f t="shared" ref="A1122:A1163" si="81">A1121+1</f>
        <v>1066</v>
      </c>
      <c r="B1122" s="36" t="s">
        <v>530</v>
      </c>
      <c r="C1122" s="37" t="s">
        <v>2242</v>
      </c>
      <c r="D1122" s="37" t="s">
        <v>2242</v>
      </c>
      <c r="E1122" s="35">
        <v>2845</v>
      </c>
      <c r="F1122" s="35">
        <v>176.5</v>
      </c>
      <c r="G1122" s="30" t="s">
        <v>11</v>
      </c>
      <c r="H1122" s="37" t="s">
        <v>1839</v>
      </c>
      <c r="I1122" s="13" t="s">
        <v>1833</v>
      </c>
    </row>
    <row r="1123" spans="1:9" ht="34.5" customHeight="1" x14ac:dyDescent="0.25">
      <c r="A1123" s="36">
        <f t="shared" si="81"/>
        <v>1067</v>
      </c>
      <c r="B1123" s="36" t="s">
        <v>531</v>
      </c>
      <c r="C1123" s="37" t="s">
        <v>2243</v>
      </c>
      <c r="D1123" s="37" t="s">
        <v>2243</v>
      </c>
      <c r="E1123" s="35">
        <v>100</v>
      </c>
      <c r="F1123" s="35">
        <v>115</v>
      </c>
      <c r="G1123" s="30" t="s">
        <v>483</v>
      </c>
      <c r="H1123" s="37" t="s">
        <v>2352</v>
      </c>
      <c r="I1123" s="13" t="s">
        <v>729</v>
      </c>
    </row>
    <row r="1124" spans="1:9" ht="51" customHeight="1" x14ac:dyDescent="0.25">
      <c r="A1124" s="36">
        <f t="shared" si="81"/>
        <v>1068</v>
      </c>
      <c r="B1124" s="11" t="s">
        <v>1469</v>
      </c>
      <c r="C1124" s="37" t="s">
        <v>2244</v>
      </c>
      <c r="D1124" s="37" t="s">
        <v>2245</v>
      </c>
      <c r="E1124" s="12">
        <v>150</v>
      </c>
      <c r="F1124" s="35">
        <v>150</v>
      </c>
      <c r="G1124" s="30" t="s">
        <v>483</v>
      </c>
      <c r="H1124" s="37" t="s">
        <v>1965</v>
      </c>
      <c r="I1124" s="13" t="s">
        <v>1820</v>
      </c>
    </row>
    <row r="1125" spans="1:9" ht="50.25" customHeight="1" x14ac:dyDescent="0.25">
      <c r="A1125" s="36">
        <f t="shared" si="81"/>
        <v>1069</v>
      </c>
      <c r="B1125" s="11" t="s">
        <v>1471</v>
      </c>
      <c r="C1125" s="37" t="s">
        <v>2246</v>
      </c>
      <c r="D1125" s="37" t="s">
        <v>2247</v>
      </c>
      <c r="E1125" s="12">
        <v>180</v>
      </c>
      <c r="F1125" s="35">
        <v>180</v>
      </c>
      <c r="G1125" s="30" t="s">
        <v>483</v>
      </c>
      <c r="H1125" s="37" t="s">
        <v>1965</v>
      </c>
      <c r="I1125" s="13" t="s">
        <v>1820</v>
      </c>
    </row>
    <row r="1126" spans="1:9" ht="51" customHeight="1" x14ac:dyDescent="0.25">
      <c r="A1126" s="36">
        <f t="shared" si="81"/>
        <v>1070</v>
      </c>
      <c r="B1126" s="11" t="s">
        <v>1413</v>
      </c>
      <c r="C1126" s="37" t="s">
        <v>2248</v>
      </c>
      <c r="D1126" s="37" t="s">
        <v>2248</v>
      </c>
      <c r="E1126" s="12">
        <v>1500</v>
      </c>
      <c r="F1126" s="35">
        <v>323.39999999999998</v>
      </c>
      <c r="G1126" s="30" t="s">
        <v>11</v>
      </c>
      <c r="H1126" s="37" t="s">
        <v>1873</v>
      </c>
      <c r="I1126" s="13" t="s">
        <v>1833</v>
      </c>
    </row>
    <row r="1127" spans="1:9" ht="36" customHeight="1" x14ac:dyDescent="0.25">
      <c r="A1127" s="36">
        <f t="shared" si="81"/>
        <v>1071</v>
      </c>
      <c r="B1127" s="36" t="s">
        <v>532</v>
      </c>
      <c r="C1127" s="37" t="s">
        <v>533</v>
      </c>
      <c r="D1127" s="37" t="s">
        <v>2249</v>
      </c>
      <c r="E1127" s="35">
        <v>30</v>
      </c>
      <c r="F1127" s="35">
        <v>150</v>
      </c>
      <c r="G1127" s="30" t="s">
        <v>483</v>
      </c>
      <c r="H1127" s="37" t="s">
        <v>2352</v>
      </c>
      <c r="I1127" s="13" t="s">
        <v>729</v>
      </c>
    </row>
    <row r="1128" spans="1:9" ht="47.25" x14ac:dyDescent="0.25">
      <c r="A1128" s="36">
        <f t="shared" si="81"/>
        <v>1072</v>
      </c>
      <c r="B1128" s="11" t="s">
        <v>973</v>
      </c>
      <c r="C1128" s="37" t="s">
        <v>2250</v>
      </c>
      <c r="D1128" s="37" t="s">
        <v>2251</v>
      </c>
      <c r="E1128" s="12" t="s">
        <v>729</v>
      </c>
      <c r="F1128" s="35">
        <v>440</v>
      </c>
      <c r="G1128" s="30" t="s">
        <v>483</v>
      </c>
      <c r="H1128" s="37" t="s">
        <v>1235</v>
      </c>
      <c r="I1128" s="13" t="s">
        <v>1768</v>
      </c>
    </row>
    <row r="1129" spans="1:9" ht="47.25" x14ac:dyDescent="0.25">
      <c r="A1129" s="36">
        <f t="shared" si="81"/>
        <v>1073</v>
      </c>
      <c r="B1129" s="11" t="s">
        <v>974</v>
      </c>
      <c r="C1129" s="37" t="s">
        <v>2252</v>
      </c>
      <c r="D1129" s="37" t="s">
        <v>2253</v>
      </c>
      <c r="E1129" s="12" t="s">
        <v>729</v>
      </c>
      <c r="F1129" s="35">
        <v>60</v>
      </c>
      <c r="G1129" s="30" t="s">
        <v>483</v>
      </c>
      <c r="H1129" s="37" t="s">
        <v>1963</v>
      </c>
      <c r="I1129" s="13" t="s">
        <v>1768</v>
      </c>
    </row>
    <row r="1130" spans="1:9" ht="47.25" x14ac:dyDescent="0.25">
      <c r="A1130" s="36">
        <f t="shared" si="81"/>
        <v>1074</v>
      </c>
      <c r="B1130" s="36" t="s">
        <v>534</v>
      </c>
      <c r="C1130" s="37" t="s">
        <v>2254</v>
      </c>
      <c r="D1130" s="37" t="s">
        <v>2254</v>
      </c>
      <c r="E1130" s="35">
        <v>1300</v>
      </c>
      <c r="F1130" s="35">
        <v>1492.2</v>
      </c>
      <c r="G1130" s="30" t="s">
        <v>11</v>
      </c>
      <c r="H1130" s="37" t="s">
        <v>1927</v>
      </c>
      <c r="I1130" s="13" t="s">
        <v>1833</v>
      </c>
    </row>
    <row r="1131" spans="1:9" ht="47.25" x14ac:dyDescent="0.25">
      <c r="A1131" s="36">
        <f t="shared" si="81"/>
        <v>1075</v>
      </c>
      <c r="B1131" s="11" t="s">
        <v>1387</v>
      </c>
      <c r="C1131" s="37" t="s">
        <v>1388</v>
      </c>
      <c r="D1131" s="37" t="s">
        <v>2255</v>
      </c>
      <c r="E1131" s="12">
        <v>350</v>
      </c>
      <c r="F1131" s="35">
        <v>800</v>
      </c>
      <c r="G1131" s="30" t="s">
        <v>483</v>
      </c>
      <c r="H1131" s="37" t="s">
        <v>1694</v>
      </c>
      <c r="I1131" s="13" t="s">
        <v>1768</v>
      </c>
    </row>
    <row r="1132" spans="1:9" ht="47.25" x14ac:dyDescent="0.25">
      <c r="A1132" s="36">
        <f t="shared" si="81"/>
        <v>1076</v>
      </c>
      <c r="B1132" s="36" t="s">
        <v>535</v>
      </c>
      <c r="C1132" s="37" t="s">
        <v>536</v>
      </c>
      <c r="D1132" s="37" t="s">
        <v>2256</v>
      </c>
      <c r="E1132" s="35">
        <v>150</v>
      </c>
      <c r="F1132" s="35">
        <v>200</v>
      </c>
      <c r="G1132" s="30" t="s">
        <v>483</v>
      </c>
      <c r="H1132" s="37" t="s">
        <v>1965</v>
      </c>
      <c r="I1132" s="13" t="s">
        <v>1802</v>
      </c>
    </row>
    <row r="1133" spans="1:9" ht="47.25" x14ac:dyDescent="0.25">
      <c r="A1133" s="36">
        <f t="shared" si="81"/>
        <v>1077</v>
      </c>
      <c r="B1133" s="11" t="s">
        <v>1478</v>
      </c>
      <c r="C1133" s="37" t="s">
        <v>1479</v>
      </c>
      <c r="D1133" s="37" t="s">
        <v>2257</v>
      </c>
      <c r="E1133" s="12">
        <v>20</v>
      </c>
      <c r="F1133" s="35">
        <v>70.5</v>
      </c>
      <c r="G1133" s="30" t="s">
        <v>483</v>
      </c>
      <c r="H1133" s="37" t="s">
        <v>2349</v>
      </c>
      <c r="I1133" s="13" t="s">
        <v>1727</v>
      </c>
    </row>
    <row r="1134" spans="1:9" ht="63" x14ac:dyDescent="0.25">
      <c r="A1134" s="36">
        <f t="shared" si="81"/>
        <v>1078</v>
      </c>
      <c r="B1134" s="36" t="s">
        <v>537</v>
      </c>
      <c r="C1134" s="37" t="s">
        <v>2258</v>
      </c>
      <c r="D1134" s="37" t="s">
        <v>4018</v>
      </c>
      <c r="E1134" s="35">
        <v>1000</v>
      </c>
      <c r="F1134" s="35">
        <v>518.4</v>
      </c>
      <c r="G1134" s="30" t="s">
        <v>11</v>
      </c>
      <c r="H1134" s="37" t="s">
        <v>1839</v>
      </c>
      <c r="I1134" s="13" t="s">
        <v>1833</v>
      </c>
    </row>
    <row r="1135" spans="1:9" ht="47.25" x14ac:dyDescent="0.25">
      <c r="A1135" s="36">
        <f t="shared" si="81"/>
        <v>1079</v>
      </c>
      <c r="B1135" s="11" t="s">
        <v>1415</v>
      </c>
      <c r="C1135" s="37" t="s">
        <v>2259</v>
      </c>
      <c r="D1135" s="37" t="s">
        <v>2259</v>
      </c>
      <c r="E1135" s="12">
        <v>400</v>
      </c>
      <c r="F1135" s="35">
        <v>545.4</v>
      </c>
      <c r="G1135" s="30" t="s">
        <v>11</v>
      </c>
      <c r="H1135" s="37" t="s">
        <v>1873</v>
      </c>
      <c r="I1135" s="13" t="s">
        <v>3626</v>
      </c>
    </row>
    <row r="1136" spans="1:9" ht="47.25" x14ac:dyDescent="0.25">
      <c r="A1136" s="36">
        <f t="shared" si="81"/>
        <v>1080</v>
      </c>
      <c r="B1136" s="11" t="s">
        <v>1416</v>
      </c>
      <c r="C1136" s="37" t="s">
        <v>2260</v>
      </c>
      <c r="D1136" s="37" t="s">
        <v>2260</v>
      </c>
      <c r="E1136" s="12">
        <v>1500</v>
      </c>
      <c r="F1136" s="35">
        <v>566.70000000000005</v>
      </c>
      <c r="G1136" s="30" t="s">
        <v>11</v>
      </c>
      <c r="H1136" s="37" t="s">
        <v>1875</v>
      </c>
      <c r="I1136" s="13" t="s">
        <v>3627</v>
      </c>
    </row>
    <row r="1137" spans="1:9" ht="31.5" x14ac:dyDescent="0.25">
      <c r="A1137" s="36">
        <f t="shared" si="81"/>
        <v>1081</v>
      </c>
      <c r="B1137" s="36" t="s">
        <v>538</v>
      </c>
      <c r="C1137" s="37" t="s">
        <v>539</v>
      </c>
      <c r="D1137" s="37" t="s">
        <v>540</v>
      </c>
      <c r="E1137" s="35">
        <v>150</v>
      </c>
      <c r="F1137" s="35">
        <v>150</v>
      </c>
      <c r="G1137" s="30" t="s">
        <v>483</v>
      </c>
      <c r="H1137" s="37" t="s">
        <v>2343</v>
      </c>
      <c r="I1137" s="13" t="s">
        <v>729</v>
      </c>
    </row>
    <row r="1138" spans="1:9" ht="63" x14ac:dyDescent="0.25">
      <c r="A1138" s="36">
        <f t="shared" si="81"/>
        <v>1082</v>
      </c>
      <c r="B1138" s="11" t="s">
        <v>1470</v>
      </c>
      <c r="C1138" s="37" t="s">
        <v>2261</v>
      </c>
      <c r="D1138" s="37" t="s">
        <v>2262</v>
      </c>
      <c r="E1138" s="12" t="s">
        <v>729</v>
      </c>
      <c r="F1138" s="12" t="s">
        <v>729</v>
      </c>
      <c r="G1138" s="30" t="s">
        <v>483</v>
      </c>
      <c r="H1138" s="37" t="s">
        <v>4054</v>
      </c>
      <c r="I1138" s="13" t="s">
        <v>729</v>
      </c>
    </row>
    <row r="1139" spans="1:9" ht="78.75" x14ac:dyDescent="0.25">
      <c r="A1139" s="36">
        <f t="shared" si="81"/>
        <v>1083</v>
      </c>
      <c r="B1139" s="11" t="s">
        <v>1324</v>
      </c>
      <c r="C1139" s="37" t="s">
        <v>2263</v>
      </c>
      <c r="D1139" s="37" t="s">
        <v>2264</v>
      </c>
      <c r="E1139" s="12">
        <v>400</v>
      </c>
      <c r="F1139" s="35">
        <v>2136.9</v>
      </c>
      <c r="G1139" s="30" t="s">
        <v>2</v>
      </c>
      <c r="H1139" s="37" t="s">
        <v>1834</v>
      </c>
      <c r="I1139" s="13" t="s">
        <v>3876</v>
      </c>
    </row>
    <row r="1140" spans="1:9" ht="47.25" x14ac:dyDescent="0.25">
      <c r="A1140" s="36">
        <f t="shared" si="81"/>
        <v>1084</v>
      </c>
      <c r="B1140" s="11" t="s">
        <v>975</v>
      </c>
      <c r="C1140" s="37" t="s">
        <v>976</v>
      </c>
      <c r="D1140" s="37" t="s">
        <v>2265</v>
      </c>
      <c r="E1140" s="12">
        <v>200</v>
      </c>
      <c r="F1140" s="35">
        <v>320</v>
      </c>
      <c r="G1140" s="30" t="s">
        <v>483</v>
      </c>
      <c r="H1140" s="37" t="s">
        <v>1965</v>
      </c>
      <c r="I1140" s="13" t="s">
        <v>1802</v>
      </c>
    </row>
    <row r="1141" spans="1:9" ht="63" x14ac:dyDescent="0.25">
      <c r="A1141" s="36">
        <f t="shared" si="81"/>
        <v>1085</v>
      </c>
      <c r="B1141" s="36" t="s">
        <v>541</v>
      </c>
      <c r="C1141" s="37" t="s">
        <v>2266</v>
      </c>
      <c r="D1141" s="37" t="s">
        <v>2266</v>
      </c>
      <c r="E1141" s="35">
        <v>1200</v>
      </c>
      <c r="F1141" s="35">
        <v>255.1</v>
      </c>
      <c r="G1141" s="30" t="s">
        <v>11</v>
      </c>
      <c r="H1141" s="37" t="s">
        <v>1880</v>
      </c>
      <c r="I1141" s="13" t="s">
        <v>1833</v>
      </c>
    </row>
    <row r="1142" spans="1:9" ht="47.25" x14ac:dyDescent="0.25">
      <c r="A1142" s="36">
        <f t="shared" si="81"/>
        <v>1086</v>
      </c>
      <c r="B1142" s="36" t="s">
        <v>542</v>
      </c>
      <c r="C1142" s="37" t="s">
        <v>2267</v>
      </c>
      <c r="D1142" s="37" t="s">
        <v>2268</v>
      </c>
      <c r="E1142" s="35">
        <v>100</v>
      </c>
      <c r="F1142" s="35">
        <v>206</v>
      </c>
      <c r="G1142" s="30" t="s">
        <v>483</v>
      </c>
      <c r="H1142" s="37" t="s">
        <v>2351</v>
      </c>
      <c r="I1142" s="13" t="s">
        <v>729</v>
      </c>
    </row>
    <row r="1143" spans="1:9" ht="47.25" x14ac:dyDescent="0.25">
      <c r="A1143" s="36">
        <f t="shared" si="81"/>
        <v>1087</v>
      </c>
      <c r="B1143" s="36" t="s">
        <v>543</v>
      </c>
      <c r="C1143" s="37" t="s">
        <v>2269</v>
      </c>
      <c r="D1143" s="37" t="s">
        <v>2269</v>
      </c>
      <c r="E1143" s="35">
        <v>3130</v>
      </c>
      <c r="F1143" s="35">
        <v>1771.7</v>
      </c>
      <c r="G1143" s="30" t="s">
        <v>11</v>
      </c>
      <c r="H1143" s="37" t="s">
        <v>1839</v>
      </c>
      <c r="I1143" s="13" t="s">
        <v>1833</v>
      </c>
    </row>
    <row r="1144" spans="1:9" ht="47.25" x14ac:dyDescent="0.25">
      <c r="A1144" s="36">
        <f t="shared" si="81"/>
        <v>1088</v>
      </c>
      <c r="B1144" s="11" t="s">
        <v>1480</v>
      </c>
      <c r="C1144" s="37" t="s">
        <v>2270</v>
      </c>
      <c r="D1144" s="37" t="s">
        <v>2271</v>
      </c>
      <c r="E1144" s="12">
        <v>40</v>
      </c>
      <c r="F1144" s="35">
        <v>94</v>
      </c>
      <c r="G1144" s="30" t="s">
        <v>483</v>
      </c>
      <c r="H1144" s="37" t="s">
        <v>2349</v>
      </c>
      <c r="I1144" s="13" t="s">
        <v>1821</v>
      </c>
    </row>
    <row r="1145" spans="1:9" ht="60" x14ac:dyDescent="0.25">
      <c r="A1145" s="36">
        <f t="shared" si="81"/>
        <v>1089</v>
      </c>
      <c r="B1145" s="36" t="s">
        <v>1351</v>
      </c>
      <c r="C1145" s="18" t="s">
        <v>1352</v>
      </c>
      <c r="D1145" s="18" t="s">
        <v>1353</v>
      </c>
      <c r="E1145" s="13">
        <v>2000</v>
      </c>
      <c r="F1145" s="35">
        <v>1174.9000000000001</v>
      </c>
      <c r="G1145" s="30" t="s">
        <v>16</v>
      </c>
      <c r="H1145" s="37" t="s">
        <v>2354</v>
      </c>
      <c r="I1145" s="13" t="s">
        <v>729</v>
      </c>
    </row>
    <row r="1146" spans="1:9" ht="63" x14ac:dyDescent="0.25">
      <c r="A1146" s="36">
        <f t="shared" si="81"/>
        <v>1090</v>
      </c>
      <c r="B1146" s="36" t="s">
        <v>544</v>
      </c>
      <c r="C1146" s="37" t="s">
        <v>2272</v>
      </c>
      <c r="D1146" s="37" t="s">
        <v>2273</v>
      </c>
      <c r="E1146" s="35">
        <v>500</v>
      </c>
      <c r="F1146" s="35">
        <v>600</v>
      </c>
      <c r="G1146" s="30" t="s">
        <v>16</v>
      </c>
      <c r="H1146" s="37" t="s">
        <v>3807</v>
      </c>
      <c r="I1146" s="13" t="s">
        <v>1577</v>
      </c>
    </row>
    <row r="1147" spans="1:9" ht="110.25" x14ac:dyDescent="0.25">
      <c r="A1147" s="36">
        <f t="shared" si="81"/>
        <v>1091</v>
      </c>
      <c r="B1147" s="11" t="s">
        <v>1773</v>
      </c>
      <c r="C1147" s="37" t="s">
        <v>2274</v>
      </c>
      <c r="D1147" s="37" t="s">
        <v>2275</v>
      </c>
      <c r="E1147" s="12">
        <v>1000</v>
      </c>
      <c r="F1147" s="35">
        <v>950</v>
      </c>
      <c r="G1147" s="30" t="s">
        <v>1</v>
      </c>
      <c r="H1147" s="37" t="s">
        <v>2355</v>
      </c>
      <c r="I1147" s="13" t="s">
        <v>729</v>
      </c>
    </row>
    <row r="1148" spans="1:9" ht="57" customHeight="1" x14ac:dyDescent="0.25">
      <c r="A1148" s="36">
        <f t="shared" si="81"/>
        <v>1092</v>
      </c>
      <c r="B1148" s="11" t="s">
        <v>4061</v>
      </c>
      <c r="C1148" s="37" t="s">
        <v>4062</v>
      </c>
      <c r="D1148" s="37" t="s">
        <v>4063</v>
      </c>
      <c r="E1148" s="12">
        <v>150</v>
      </c>
      <c r="F1148" s="35">
        <v>165</v>
      </c>
      <c r="G1148" s="30" t="s">
        <v>483</v>
      </c>
      <c r="H1148" s="37" t="s">
        <v>4064</v>
      </c>
      <c r="I1148" s="13" t="s">
        <v>1802</v>
      </c>
    </row>
    <row r="1149" spans="1:9" ht="51.75" customHeight="1" x14ac:dyDescent="0.25">
      <c r="A1149" s="36">
        <f t="shared" si="81"/>
        <v>1093</v>
      </c>
      <c r="B1149" s="11" t="s">
        <v>1296</v>
      </c>
      <c r="C1149" s="37" t="s">
        <v>2276</v>
      </c>
      <c r="D1149" s="37" t="s">
        <v>2277</v>
      </c>
      <c r="E1149" s="12">
        <v>2000</v>
      </c>
      <c r="F1149" s="13" t="s">
        <v>729</v>
      </c>
      <c r="G1149" s="30" t="s">
        <v>16</v>
      </c>
      <c r="H1149" s="37" t="s">
        <v>2356</v>
      </c>
      <c r="I1149" s="13" t="s">
        <v>1613</v>
      </c>
    </row>
    <row r="1150" spans="1:9" ht="47.25" x14ac:dyDescent="0.25">
      <c r="A1150" s="36">
        <f t="shared" si="81"/>
        <v>1094</v>
      </c>
      <c r="B1150" s="36" t="s">
        <v>545</v>
      </c>
      <c r="C1150" s="37" t="s">
        <v>2278</v>
      </c>
      <c r="D1150" s="37" t="s">
        <v>2279</v>
      </c>
      <c r="E1150" s="35">
        <v>1000</v>
      </c>
      <c r="F1150" s="35">
        <v>1000</v>
      </c>
      <c r="G1150" s="30" t="s">
        <v>16</v>
      </c>
      <c r="H1150" s="37" t="s">
        <v>2007</v>
      </c>
      <c r="I1150" s="13" t="s">
        <v>1598</v>
      </c>
    </row>
    <row r="1151" spans="1:9" ht="67.5" customHeight="1" x14ac:dyDescent="0.25">
      <c r="A1151" s="36">
        <f t="shared" si="81"/>
        <v>1095</v>
      </c>
      <c r="B1151" s="11" t="s">
        <v>1080</v>
      </c>
      <c r="C1151" s="37" t="s">
        <v>2280</v>
      </c>
      <c r="D1151" s="37" t="s">
        <v>2281</v>
      </c>
      <c r="E1151" s="12">
        <v>200</v>
      </c>
      <c r="F1151" s="35">
        <v>212.3</v>
      </c>
      <c r="G1151" s="30" t="s">
        <v>16</v>
      </c>
      <c r="H1151" s="37" t="s">
        <v>4059</v>
      </c>
      <c r="I1151" s="13" t="s">
        <v>1642</v>
      </c>
    </row>
    <row r="1152" spans="1:9" ht="63" customHeight="1" x14ac:dyDescent="0.25">
      <c r="A1152" s="36">
        <f t="shared" si="81"/>
        <v>1096</v>
      </c>
      <c r="B1152" s="11" t="s">
        <v>1297</v>
      </c>
      <c r="C1152" s="37" t="s">
        <v>2282</v>
      </c>
      <c r="D1152" s="37" t="s">
        <v>2283</v>
      </c>
      <c r="E1152" s="12">
        <v>1500</v>
      </c>
      <c r="F1152" s="35">
        <v>5600</v>
      </c>
      <c r="G1152" s="30" t="s">
        <v>16</v>
      </c>
      <c r="H1152" s="37" t="s">
        <v>3676</v>
      </c>
      <c r="I1152" s="13" t="s">
        <v>1613</v>
      </c>
    </row>
    <row r="1153" spans="1:9" ht="65.25" customHeight="1" x14ac:dyDescent="0.25">
      <c r="A1153" s="36">
        <f t="shared" si="81"/>
        <v>1097</v>
      </c>
      <c r="B1153" s="11" t="s">
        <v>948</v>
      </c>
      <c r="C1153" s="37" t="s">
        <v>2284</v>
      </c>
      <c r="D1153" s="37" t="s">
        <v>2285</v>
      </c>
      <c r="E1153" s="12">
        <v>50</v>
      </c>
      <c r="F1153" s="35">
        <v>5</v>
      </c>
      <c r="G1153" s="30" t="s">
        <v>16</v>
      </c>
      <c r="H1153" s="37" t="s">
        <v>2357</v>
      </c>
      <c r="I1153" s="13" t="s">
        <v>729</v>
      </c>
    </row>
    <row r="1154" spans="1:9" ht="62.25" customHeight="1" x14ac:dyDescent="0.25">
      <c r="A1154" s="36">
        <f t="shared" si="81"/>
        <v>1098</v>
      </c>
      <c r="B1154" s="11" t="s">
        <v>949</v>
      </c>
      <c r="C1154" s="37" t="s">
        <v>2286</v>
      </c>
      <c r="D1154" s="37" t="s">
        <v>2287</v>
      </c>
      <c r="E1154" s="12">
        <v>2</v>
      </c>
      <c r="F1154" s="35">
        <v>2</v>
      </c>
      <c r="G1154" s="30" t="s">
        <v>16</v>
      </c>
      <c r="H1154" s="37" t="s">
        <v>2358</v>
      </c>
      <c r="I1154" s="13" t="s">
        <v>729</v>
      </c>
    </row>
    <row r="1155" spans="1:9" ht="48" customHeight="1" x14ac:dyDescent="0.25">
      <c r="A1155" s="36">
        <f t="shared" si="81"/>
        <v>1099</v>
      </c>
      <c r="B1155" s="11" t="s">
        <v>950</v>
      </c>
      <c r="C1155" s="37" t="s">
        <v>2288</v>
      </c>
      <c r="D1155" s="37" t="s">
        <v>2289</v>
      </c>
      <c r="E1155" s="12">
        <v>5</v>
      </c>
      <c r="F1155" s="35">
        <v>5</v>
      </c>
      <c r="G1155" s="30" t="s">
        <v>16</v>
      </c>
      <c r="H1155" s="37" t="s">
        <v>2359</v>
      </c>
      <c r="I1155" s="13" t="s">
        <v>729</v>
      </c>
    </row>
    <row r="1156" spans="1:9" ht="48" customHeight="1" x14ac:dyDescent="0.25">
      <c r="A1156" s="36">
        <f t="shared" si="81"/>
        <v>1100</v>
      </c>
      <c r="B1156" s="11" t="s">
        <v>951</v>
      </c>
      <c r="C1156" s="37" t="s">
        <v>2290</v>
      </c>
      <c r="D1156" s="37" t="s">
        <v>2291</v>
      </c>
      <c r="E1156" s="12">
        <v>50</v>
      </c>
      <c r="F1156" s="35">
        <v>50</v>
      </c>
      <c r="G1156" s="30" t="s">
        <v>16</v>
      </c>
      <c r="H1156" s="37" t="s">
        <v>2360</v>
      </c>
      <c r="I1156" s="13" t="s">
        <v>729</v>
      </c>
    </row>
    <row r="1157" spans="1:9" ht="63" customHeight="1" x14ac:dyDescent="0.25">
      <c r="A1157" s="36">
        <f t="shared" si="81"/>
        <v>1101</v>
      </c>
      <c r="B1157" s="11" t="s">
        <v>952</v>
      </c>
      <c r="C1157" s="37" t="s">
        <v>2292</v>
      </c>
      <c r="D1157" s="37" t="s">
        <v>2293</v>
      </c>
      <c r="E1157" s="12">
        <v>20</v>
      </c>
      <c r="F1157" s="35">
        <v>20</v>
      </c>
      <c r="G1157" s="30" t="s">
        <v>16</v>
      </c>
      <c r="H1157" s="37" t="s">
        <v>2361</v>
      </c>
      <c r="I1157" s="13" t="s">
        <v>729</v>
      </c>
    </row>
    <row r="1158" spans="1:9" ht="63" x14ac:dyDescent="0.25">
      <c r="A1158" s="36">
        <f t="shared" si="81"/>
        <v>1102</v>
      </c>
      <c r="B1158" s="11" t="s">
        <v>953</v>
      </c>
      <c r="C1158" s="37" t="s">
        <v>2294</v>
      </c>
      <c r="D1158" s="37" t="s">
        <v>2295</v>
      </c>
      <c r="E1158" s="12">
        <v>40</v>
      </c>
      <c r="F1158" s="35">
        <v>40</v>
      </c>
      <c r="G1158" s="30" t="s">
        <v>16</v>
      </c>
      <c r="H1158" s="37" t="s">
        <v>2362</v>
      </c>
      <c r="I1158" s="13" t="s">
        <v>729</v>
      </c>
    </row>
    <row r="1159" spans="1:9" ht="63" x14ac:dyDescent="0.25">
      <c r="A1159" s="36">
        <f t="shared" si="81"/>
        <v>1103</v>
      </c>
      <c r="B1159" s="11" t="s">
        <v>954</v>
      </c>
      <c r="C1159" s="37" t="s">
        <v>2296</v>
      </c>
      <c r="D1159" s="37" t="s">
        <v>2297</v>
      </c>
      <c r="E1159" s="12">
        <v>50</v>
      </c>
      <c r="F1159" s="35">
        <v>50</v>
      </c>
      <c r="G1159" s="30" t="s">
        <v>16</v>
      </c>
      <c r="H1159" s="37" t="s">
        <v>2363</v>
      </c>
      <c r="I1159" s="13" t="s">
        <v>729</v>
      </c>
    </row>
    <row r="1160" spans="1:9" ht="63" x14ac:dyDescent="0.25">
      <c r="A1160" s="36">
        <f t="shared" si="81"/>
        <v>1104</v>
      </c>
      <c r="B1160" s="36" t="s">
        <v>546</v>
      </c>
      <c r="C1160" s="37" t="s">
        <v>2298</v>
      </c>
      <c r="D1160" s="37" t="s">
        <v>4019</v>
      </c>
      <c r="E1160" s="35">
        <v>350</v>
      </c>
      <c r="F1160" s="35">
        <v>299.60000000000002</v>
      </c>
      <c r="G1160" s="30" t="s">
        <v>11</v>
      </c>
      <c r="H1160" s="37" t="s">
        <v>1915</v>
      </c>
      <c r="I1160" s="13" t="s">
        <v>1833</v>
      </c>
    </row>
    <row r="1161" spans="1:9" ht="47.25" x14ac:dyDescent="0.25">
      <c r="A1161" s="36">
        <f t="shared" si="81"/>
        <v>1105</v>
      </c>
      <c r="B1161" s="11" t="s">
        <v>1643</v>
      </c>
      <c r="C1161" s="37" t="s">
        <v>2299</v>
      </c>
      <c r="D1161" s="37" t="s">
        <v>1644</v>
      </c>
      <c r="E1161" s="35">
        <v>1700</v>
      </c>
      <c r="F1161" s="35">
        <v>2000</v>
      </c>
      <c r="G1161" s="30" t="s">
        <v>16</v>
      </c>
      <c r="H1161" s="37" t="s">
        <v>2364</v>
      </c>
      <c r="I1161" s="13" t="s">
        <v>1578</v>
      </c>
    </row>
    <row r="1162" spans="1:9" ht="47.25" x14ac:dyDescent="0.25">
      <c r="A1162" s="36">
        <f t="shared" si="81"/>
        <v>1106</v>
      </c>
      <c r="B1162" s="11" t="s">
        <v>1414</v>
      </c>
      <c r="C1162" s="37" t="s">
        <v>2300</v>
      </c>
      <c r="D1162" s="37" t="s">
        <v>2300</v>
      </c>
      <c r="E1162" s="12">
        <v>1300</v>
      </c>
      <c r="F1162" s="13" t="s">
        <v>729</v>
      </c>
      <c r="G1162" s="30" t="s">
        <v>11</v>
      </c>
      <c r="H1162" s="37" t="s">
        <v>3669</v>
      </c>
      <c r="I1162" s="13" t="s">
        <v>729</v>
      </c>
    </row>
    <row r="1163" spans="1:9" ht="78.75" x14ac:dyDescent="0.25">
      <c r="A1163" s="36">
        <f t="shared" si="81"/>
        <v>1107</v>
      </c>
      <c r="B1163" s="11" t="s">
        <v>1412</v>
      </c>
      <c r="C1163" s="37" t="s">
        <v>3116</v>
      </c>
      <c r="D1163" s="37" t="s">
        <v>3117</v>
      </c>
      <c r="E1163" s="12">
        <v>800</v>
      </c>
      <c r="F1163" s="13" t="s">
        <v>729</v>
      </c>
      <c r="G1163" s="30" t="s">
        <v>11</v>
      </c>
      <c r="H1163" s="37" t="s">
        <v>3697</v>
      </c>
      <c r="I1163" s="13" t="s">
        <v>729</v>
      </c>
    </row>
    <row r="1164" spans="1:9" x14ac:dyDescent="0.25">
      <c r="A1164" s="80" t="s">
        <v>2301</v>
      </c>
      <c r="B1164" s="81"/>
      <c r="C1164" s="81"/>
      <c r="D1164" s="81"/>
      <c r="E1164" s="81"/>
      <c r="F1164" s="81"/>
      <c r="G1164" s="81"/>
      <c r="H1164" s="81"/>
      <c r="I1164" s="82"/>
    </row>
    <row r="1165" spans="1:9" ht="66.75" customHeight="1" x14ac:dyDescent="0.25">
      <c r="A1165" s="36">
        <f>A1163+1</f>
        <v>1108</v>
      </c>
      <c r="B1165" s="36" t="s">
        <v>547</v>
      </c>
      <c r="C1165" s="37" t="s">
        <v>3118</v>
      </c>
      <c r="D1165" s="37" t="s">
        <v>3118</v>
      </c>
      <c r="E1165" s="35">
        <v>400</v>
      </c>
      <c r="F1165" s="35">
        <v>600</v>
      </c>
      <c r="G1165" s="30" t="s">
        <v>16</v>
      </c>
      <c r="H1165" s="37" t="s">
        <v>2365</v>
      </c>
      <c r="I1165" s="13" t="s">
        <v>1599</v>
      </c>
    </row>
    <row r="1166" spans="1:9" ht="69.75" customHeight="1" x14ac:dyDescent="0.25">
      <c r="A1166" s="36">
        <f>A1165+1</f>
        <v>1109</v>
      </c>
      <c r="B1166" s="11" t="s">
        <v>955</v>
      </c>
      <c r="C1166" s="37" t="s">
        <v>3119</v>
      </c>
      <c r="D1166" s="37" t="s">
        <v>3119</v>
      </c>
      <c r="E1166" s="12">
        <v>500</v>
      </c>
      <c r="F1166" s="35">
        <v>500</v>
      </c>
      <c r="G1166" s="30" t="s">
        <v>16</v>
      </c>
      <c r="H1166" s="37" t="s">
        <v>2366</v>
      </c>
      <c r="I1166" s="13" t="s">
        <v>729</v>
      </c>
    </row>
    <row r="1167" spans="1:9" ht="53.25" customHeight="1" x14ac:dyDescent="0.25">
      <c r="A1167" s="36">
        <f>A1166+1</f>
        <v>1110</v>
      </c>
      <c r="B1167" s="36" t="s">
        <v>548</v>
      </c>
      <c r="C1167" s="37" t="s">
        <v>3120</v>
      </c>
      <c r="D1167" s="37" t="s">
        <v>3120</v>
      </c>
      <c r="E1167" s="35">
        <v>550</v>
      </c>
      <c r="F1167" s="35">
        <v>615.20000000000005</v>
      </c>
      <c r="G1167" s="30" t="s">
        <v>483</v>
      </c>
      <c r="H1167" s="37" t="s">
        <v>1694</v>
      </c>
      <c r="I1167" s="13" t="s">
        <v>1727</v>
      </c>
    </row>
    <row r="1168" spans="1:9" ht="58.5" customHeight="1" x14ac:dyDescent="0.25">
      <c r="A1168" s="36">
        <f t="shared" ref="A1168:A1184" si="82">A1167+1</f>
        <v>1111</v>
      </c>
      <c r="B1168" s="36" t="s">
        <v>549</v>
      </c>
      <c r="C1168" s="37" t="s">
        <v>3121</v>
      </c>
      <c r="D1168" s="37" t="s">
        <v>3121</v>
      </c>
      <c r="E1168" s="35">
        <v>600</v>
      </c>
      <c r="F1168" s="35">
        <v>1000</v>
      </c>
      <c r="G1168" s="30" t="s">
        <v>16</v>
      </c>
      <c r="H1168" s="37" t="s">
        <v>2367</v>
      </c>
      <c r="I1168" s="13" t="s">
        <v>1597</v>
      </c>
    </row>
    <row r="1169" spans="1:9" ht="39.75" customHeight="1" x14ac:dyDescent="0.25">
      <c r="A1169" s="36">
        <f t="shared" si="82"/>
        <v>1112</v>
      </c>
      <c r="B1169" s="11" t="s">
        <v>1772</v>
      </c>
      <c r="C1169" s="37" t="s">
        <v>3122</v>
      </c>
      <c r="D1169" s="37" t="s">
        <v>3122</v>
      </c>
      <c r="E1169" s="12">
        <v>2000</v>
      </c>
      <c r="F1169" s="35" t="s">
        <v>729</v>
      </c>
      <c r="G1169" s="30" t="s">
        <v>1</v>
      </c>
      <c r="H1169" s="37" t="s">
        <v>2368</v>
      </c>
      <c r="I1169" s="13" t="s">
        <v>729</v>
      </c>
    </row>
    <row r="1170" spans="1:9" ht="48.75" customHeight="1" x14ac:dyDescent="0.25">
      <c r="A1170" s="36">
        <f t="shared" si="82"/>
        <v>1113</v>
      </c>
      <c r="B1170" s="11" t="s">
        <v>1769</v>
      </c>
      <c r="C1170" s="37" t="s">
        <v>3123</v>
      </c>
      <c r="D1170" s="37" t="s">
        <v>3123</v>
      </c>
      <c r="E1170" s="12">
        <v>400</v>
      </c>
      <c r="F1170" s="35">
        <v>400</v>
      </c>
      <c r="G1170" s="30" t="s">
        <v>1</v>
      </c>
      <c r="H1170" s="37" t="s">
        <v>2369</v>
      </c>
      <c r="I1170" s="13" t="s">
        <v>729</v>
      </c>
    </row>
    <row r="1171" spans="1:9" ht="39" customHeight="1" x14ac:dyDescent="0.25">
      <c r="A1171" s="36">
        <f t="shared" si="82"/>
        <v>1114</v>
      </c>
      <c r="B1171" s="11" t="s">
        <v>1770</v>
      </c>
      <c r="C1171" s="37" t="s">
        <v>3124</v>
      </c>
      <c r="D1171" s="37" t="s">
        <v>3124</v>
      </c>
      <c r="E1171" s="12">
        <v>500</v>
      </c>
      <c r="F1171" s="35">
        <v>465</v>
      </c>
      <c r="G1171" s="30" t="s">
        <v>1</v>
      </c>
      <c r="H1171" s="37" t="s">
        <v>2370</v>
      </c>
      <c r="I1171" s="13" t="s">
        <v>729</v>
      </c>
    </row>
    <row r="1172" spans="1:9" ht="66.75" customHeight="1" x14ac:dyDescent="0.25">
      <c r="A1172" s="36">
        <f t="shared" si="82"/>
        <v>1115</v>
      </c>
      <c r="B1172" s="11" t="s">
        <v>1771</v>
      </c>
      <c r="C1172" s="37" t="s">
        <v>3125</v>
      </c>
      <c r="D1172" s="37" t="s">
        <v>3125</v>
      </c>
      <c r="E1172" s="12">
        <v>1000</v>
      </c>
      <c r="F1172" s="35">
        <v>535</v>
      </c>
      <c r="G1172" s="30" t="s">
        <v>1</v>
      </c>
      <c r="H1172" s="37" t="s">
        <v>1941</v>
      </c>
      <c r="I1172" s="13" t="s">
        <v>729</v>
      </c>
    </row>
    <row r="1173" spans="1:9" ht="70.5" customHeight="1" x14ac:dyDescent="0.25">
      <c r="A1173" s="36">
        <f t="shared" si="82"/>
        <v>1116</v>
      </c>
      <c r="B1173" s="11" t="s">
        <v>1278</v>
      </c>
      <c r="C1173" s="37" t="s">
        <v>3126</v>
      </c>
      <c r="D1173" s="37" t="s">
        <v>3126</v>
      </c>
      <c r="E1173" s="12">
        <v>2200</v>
      </c>
      <c r="F1173" s="35">
        <v>3815</v>
      </c>
      <c r="G1173" s="30" t="s">
        <v>16</v>
      </c>
      <c r="H1173" s="37" t="s">
        <v>1990</v>
      </c>
      <c r="I1173" s="13" t="s">
        <v>1573</v>
      </c>
    </row>
    <row r="1174" spans="1:9" ht="69.75" customHeight="1" x14ac:dyDescent="0.25">
      <c r="A1174" s="36">
        <f t="shared" si="82"/>
        <v>1117</v>
      </c>
      <c r="B1174" s="36" t="s">
        <v>550</v>
      </c>
      <c r="C1174" s="37" t="s">
        <v>4070</v>
      </c>
      <c r="D1174" s="37" t="s">
        <v>3127</v>
      </c>
      <c r="E1174" s="35">
        <v>200</v>
      </c>
      <c r="F1174" s="35">
        <v>389.4</v>
      </c>
      <c r="G1174" s="30" t="s">
        <v>483</v>
      </c>
      <c r="H1174" s="37" t="s">
        <v>1965</v>
      </c>
      <c r="I1174" s="13" t="s">
        <v>1822</v>
      </c>
    </row>
    <row r="1175" spans="1:9" ht="51.75" customHeight="1" x14ac:dyDescent="0.25">
      <c r="A1175" s="36">
        <f t="shared" si="82"/>
        <v>1118</v>
      </c>
      <c r="B1175" s="36" t="s">
        <v>551</v>
      </c>
      <c r="C1175" s="37" t="s">
        <v>3128</v>
      </c>
      <c r="D1175" s="37" t="s">
        <v>3129</v>
      </c>
      <c r="E1175" s="35">
        <v>300</v>
      </c>
      <c r="F1175" s="35">
        <v>313.3</v>
      </c>
      <c r="G1175" s="30" t="s">
        <v>483</v>
      </c>
      <c r="H1175" s="37" t="s">
        <v>1694</v>
      </c>
      <c r="I1175" s="13" t="s">
        <v>1822</v>
      </c>
    </row>
    <row r="1176" spans="1:9" ht="39" customHeight="1" x14ac:dyDescent="0.25">
      <c r="A1176" s="36">
        <f t="shared" si="82"/>
        <v>1119</v>
      </c>
      <c r="B1176" s="36" t="s">
        <v>552</v>
      </c>
      <c r="C1176" s="37" t="s">
        <v>3130</v>
      </c>
      <c r="D1176" s="37" t="s">
        <v>3130</v>
      </c>
      <c r="E1176" s="35">
        <v>680</v>
      </c>
      <c r="F1176" s="35">
        <v>1396.9</v>
      </c>
      <c r="G1176" s="30" t="s">
        <v>2</v>
      </c>
      <c r="H1176" s="37" t="s">
        <v>2371</v>
      </c>
      <c r="I1176" s="13" t="s">
        <v>1944</v>
      </c>
    </row>
    <row r="1177" spans="1:9" ht="86.25" customHeight="1" x14ac:dyDescent="0.25">
      <c r="A1177" s="36">
        <f t="shared" si="82"/>
        <v>1120</v>
      </c>
      <c r="B1177" s="36" t="s">
        <v>553</v>
      </c>
      <c r="C1177" s="37" t="s">
        <v>3131</v>
      </c>
      <c r="D1177" s="37" t="s">
        <v>3132</v>
      </c>
      <c r="E1177" s="35">
        <v>550</v>
      </c>
      <c r="F1177" s="35">
        <v>1000</v>
      </c>
      <c r="G1177" s="30" t="s">
        <v>483</v>
      </c>
      <c r="H1177" s="37" t="s">
        <v>3677</v>
      </c>
      <c r="I1177" s="13" t="s">
        <v>1727</v>
      </c>
    </row>
    <row r="1178" spans="1:9" ht="54" customHeight="1" x14ac:dyDescent="0.25">
      <c r="A1178" s="68">
        <f t="shared" si="82"/>
        <v>1121</v>
      </c>
      <c r="B1178" s="68" t="s">
        <v>554</v>
      </c>
      <c r="C1178" s="70" t="s">
        <v>3133</v>
      </c>
      <c r="D1178" s="37" t="s">
        <v>3134</v>
      </c>
      <c r="E1178" s="72">
        <v>8410</v>
      </c>
      <c r="F1178" s="35">
        <v>1225.9000000000001</v>
      </c>
      <c r="G1178" s="30" t="s">
        <v>11</v>
      </c>
      <c r="H1178" s="74" t="s">
        <v>4021</v>
      </c>
      <c r="I1178" s="76" t="s">
        <v>1833</v>
      </c>
    </row>
    <row r="1179" spans="1:9" ht="66.75" customHeight="1" x14ac:dyDescent="0.25">
      <c r="A1179" s="69"/>
      <c r="B1179" s="69"/>
      <c r="C1179" s="71"/>
      <c r="D1179" s="37" t="s">
        <v>4020</v>
      </c>
      <c r="E1179" s="73"/>
      <c r="F1179" s="13" t="s">
        <v>729</v>
      </c>
      <c r="G1179" s="30" t="s">
        <v>483</v>
      </c>
      <c r="H1179" s="75"/>
      <c r="I1179" s="77"/>
    </row>
    <row r="1180" spans="1:9" ht="47.25" customHeight="1" x14ac:dyDescent="0.25">
      <c r="A1180" s="68">
        <f>A1178+1</f>
        <v>1122</v>
      </c>
      <c r="B1180" s="68" t="s">
        <v>555</v>
      </c>
      <c r="C1180" s="70" t="s">
        <v>3135</v>
      </c>
      <c r="D1180" s="37" t="s">
        <v>3136</v>
      </c>
      <c r="E1180" s="72">
        <v>3189</v>
      </c>
      <c r="F1180" s="35">
        <v>578.5</v>
      </c>
      <c r="G1180" s="30" t="s">
        <v>11</v>
      </c>
      <c r="H1180" s="74" t="s">
        <v>4021</v>
      </c>
      <c r="I1180" s="76" t="s">
        <v>1833</v>
      </c>
    </row>
    <row r="1181" spans="1:9" ht="63" customHeight="1" x14ac:dyDescent="0.25">
      <c r="A1181" s="69"/>
      <c r="B1181" s="69"/>
      <c r="C1181" s="71"/>
      <c r="D1181" s="37" t="s">
        <v>4022</v>
      </c>
      <c r="E1181" s="73"/>
      <c r="F1181" s="13" t="s">
        <v>729</v>
      </c>
      <c r="G1181" s="30" t="s">
        <v>483</v>
      </c>
      <c r="H1181" s="75"/>
      <c r="I1181" s="77"/>
    </row>
    <row r="1182" spans="1:9" ht="79.5" customHeight="1" x14ac:dyDescent="0.25">
      <c r="A1182" s="32">
        <f>A1180+1</f>
        <v>1123</v>
      </c>
      <c r="B1182" s="32" t="s">
        <v>1339</v>
      </c>
      <c r="C1182" s="33" t="s">
        <v>3137</v>
      </c>
      <c r="D1182" s="37" t="s">
        <v>3138</v>
      </c>
      <c r="E1182" s="34">
        <v>4368</v>
      </c>
      <c r="F1182" s="35">
        <v>1500</v>
      </c>
      <c r="G1182" s="30" t="s">
        <v>483</v>
      </c>
      <c r="H1182" s="33" t="s">
        <v>3466</v>
      </c>
      <c r="I1182" s="44" t="s">
        <v>1727</v>
      </c>
    </row>
    <row r="1183" spans="1:9" ht="64.5" customHeight="1" x14ac:dyDescent="0.25">
      <c r="A1183" s="36">
        <f>A1182+1</f>
        <v>1124</v>
      </c>
      <c r="B1183" s="36" t="s">
        <v>556</v>
      </c>
      <c r="C1183" s="37" t="s">
        <v>3139</v>
      </c>
      <c r="D1183" s="37" t="s">
        <v>3140</v>
      </c>
      <c r="E1183" s="35">
        <v>550</v>
      </c>
      <c r="F1183" s="35">
        <v>798.5</v>
      </c>
      <c r="G1183" s="30" t="s">
        <v>483</v>
      </c>
      <c r="H1183" s="37" t="s">
        <v>830</v>
      </c>
      <c r="I1183" s="13" t="s">
        <v>1763</v>
      </c>
    </row>
    <row r="1184" spans="1:9" ht="36" customHeight="1" x14ac:dyDescent="0.25">
      <c r="A1184" s="36">
        <f t="shared" si="82"/>
        <v>1125</v>
      </c>
      <c r="B1184" s="11" t="s">
        <v>1007</v>
      </c>
      <c r="C1184" s="37" t="s">
        <v>3141</v>
      </c>
      <c r="D1184" s="37" t="s">
        <v>3142</v>
      </c>
      <c r="E1184" s="12">
        <v>1500</v>
      </c>
      <c r="F1184" s="35">
        <v>672.6</v>
      </c>
      <c r="G1184" s="30" t="s">
        <v>11</v>
      </c>
      <c r="H1184" s="37" t="s">
        <v>1839</v>
      </c>
      <c r="I1184" s="13" t="s">
        <v>1844</v>
      </c>
    </row>
    <row r="1185" spans="1:9" x14ac:dyDescent="0.25">
      <c r="A1185" s="80" t="s">
        <v>2302</v>
      </c>
      <c r="B1185" s="81"/>
      <c r="C1185" s="81"/>
      <c r="D1185" s="81"/>
      <c r="E1185" s="81"/>
      <c r="F1185" s="81"/>
      <c r="G1185" s="81"/>
      <c r="H1185" s="81"/>
      <c r="I1185" s="82"/>
    </row>
    <row r="1186" spans="1:9" ht="31.5" customHeight="1" x14ac:dyDescent="0.25">
      <c r="A1186" s="36">
        <f>A1184+1</f>
        <v>1126</v>
      </c>
      <c r="B1186" s="11" t="s">
        <v>1671</v>
      </c>
      <c r="C1186" s="37" t="s">
        <v>1672</v>
      </c>
      <c r="D1186" s="37" t="s">
        <v>1672</v>
      </c>
      <c r="E1186" s="12">
        <v>400</v>
      </c>
      <c r="F1186" s="35">
        <v>1422.1</v>
      </c>
      <c r="G1186" s="30" t="s">
        <v>2</v>
      </c>
      <c r="H1186" s="37" t="s">
        <v>1942</v>
      </c>
      <c r="I1186" s="13" t="s">
        <v>1946</v>
      </c>
    </row>
    <row r="1187" spans="1:9" ht="31.5" x14ac:dyDescent="0.25">
      <c r="A1187" s="36">
        <f>A1186+1</f>
        <v>1127</v>
      </c>
      <c r="B1187" s="36" t="s">
        <v>557</v>
      </c>
      <c r="C1187" s="37" t="s">
        <v>3143</v>
      </c>
      <c r="D1187" s="37" t="s">
        <v>3143</v>
      </c>
      <c r="E1187" s="35">
        <v>60</v>
      </c>
      <c r="F1187" s="35">
        <v>250</v>
      </c>
      <c r="G1187" s="30" t="s">
        <v>483</v>
      </c>
      <c r="H1187" s="37" t="s">
        <v>2372</v>
      </c>
      <c r="I1187" s="13" t="s">
        <v>1802</v>
      </c>
    </row>
    <row r="1188" spans="1:9" ht="47.25" x14ac:dyDescent="0.25">
      <c r="A1188" s="36">
        <f t="shared" ref="A1188:A1192" si="83">A1187+1</f>
        <v>1128</v>
      </c>
      <c r="B1188" s="11" t="s">
        <v>1463</v>
      </c>
      <c r="C1188" s="37" t="s">
        <v>3144</v>
      </c>
      <c r="D1188" s="37" t="s">
        <v>3144</v>
      </c>
      <c r="E1188" s="12">
        <v>2185</v>
      </c>
      <c r="F1188" s="35">
        <v>7654</v>
      </c>
      <c r="G1188" s="30" t="s">
        <v>2</v>
      </c>
      <c r="H1188" s="37" t="s">
        <v>1928</v>
      </c>
      <c r="I1188" s="13" t="s">
        <v>1929</v>
      </c>
    </row>
    <row r="1189" spans="1:9" ht="52.5" customHeight="1" x14ac:dyDescent="0.25">
      <c r="A1189" s="36">
        <f t="shared" si="83"/>
        <v>1129</v>
      </c>
      <c r="B1189" s="36" t="s">
        <v>558</v>
      </c>
      <c r="C1189" s="37" t="s">
        <v>3145</v>
      </c>
      <c r="D1189" s="37" t="s">
        <v>3145</v>
      </c>
      <c r="E1189" s="35">
        <v>8394</v>
      </c>
      <c r="F1189" s="35">
        <v>7529</v>
      </c>
      <c r="G1189" s="30" t="s">
        <v>11</v>
      </c>
      <c r="H1189" s="37" t="s">
        <v>1898</v>
      </c>
      <c r="I1189" s="13" t="s">
        <v>1844</v>
      </c>
    </row>
    <row r="1190" spans="1:9" ht="52.5" customHeight="1" x14ac:dyDescent="0.25">
      <c r="A1190" s="36">
        <f t="shared" si="83"/>
        <v>1130</v>
      </c>
      <c r="B1190" s="36" t="s">
        <v>3924</v>
      </c>
      <c r="C1190" s="37" t="s">
        <v>3926</v>
      </c>
      <c r="D1190" s="37" t="s">
        <v>3927</v>
      </c>
      <c r="E1190" s="35">
        <v>5400</v>
      </c>
      <c r="F1190" s="13">
        <v>1523.1</v>
      </c>
      <c r="G1190" s="30" t="s">
        <v>2</v>
      </c>
      <c r="H1190" s="37" t="s">
        <v>3925</v>
      </c>
      <c r="I1190" s="13" t="s">
        <v>1946</v>
      </c>
    </row>
    <row r="1191" spans="1:9" ht="81" customHeight="1" x14ac:dyDescent="0.25">
      <c r="A1191" s="36">
        <f t="shared" si="83"/>
        <v>1131</v>
      </c>
      <c r="B1191" s="11" t="s">
        <v>1645</v>
      </c>
      <c r="C1191" s="37" t="s">
        <v>2303</v>
      </c>
      <c r="D1191" s="37" t="s">
        <v>2373</v>
      </c>
      <c r="E1191" s="12">
        <v>4000</v>
      </c>
      <c r="F1191" s="13" t="s">
        <v>729</v>
      </c>
      <c r="G1191" s="30" t="s">
        <v>16</v>
      </c>
      <c r="H1191" s="37" t="s">
        <v>4065</v>
      </c>
      <c r="I1191" s="13" t="s">
        <v>729</v>
      </c>
    </row>
    <row r="1192" spans="1:9" ht="63" x14ac:dyDescent="0.25">
      <c r="A1192" s="36">
        <f t="shared" si="83"/>
        <v>1132</v>
      </c>
      <c r="B1192" s="36" t="s">
        <v>559</v>
      </c>
      <c r="C1192" s="37" t="s">
        <v>3146</v>
      </c>
      <c r="D1192" s="37" t="s">
        <v>560</v>
      </c>
      <c r="E1192" s="35">
        <v>1750</v>
      </c>
      <c r="F1192" s="35">
        <v>1600</v>
      </c>
      <c r="G1192" s="30" t="s">
        <v>16</v>
      </c>
      <c r="H1192" s="37" t="s">
        <v>3696</v>
      </c>
      <c r="I1192" s="13" t="s">
        <v>1597</v>
      </c>
    </row>
    <row r="1193" spans="1:9" x14ac:dyDescent="0.25">
      <c r="A1193" s="80" t="s">
        <v>2304</v>
      </c>
      <c r="B1193" s="81"/>
      <c r="C1193" s="81"/>
      <c r="D1193" s="81"/>
      <c r="E1193" s="81"/>
      <c r="F1193" s="81"/>
      <c r="G1193" s="81"/>
      <c r="H1193" s="81"/>
      <c r="I1193" s="82"/>
    </row>
    <row r="1194" spans="1:9" ht="81.75" customHeight="1" x14ac:dyDescent="0.25">
      <c r="A1194" s="36">
        <f>A1192+1</f>
        <v>1133</v>
      </c>
      <c r="B1194" s="36" t="s">
        <v>561</v>
      </c>
      <c r="C1194" s="37" t="s">
        <v>3147</v>
      </c>
      <c r="D1194" s="37" t="s">
        <v>3147</v>
      </c>
      <c r="E1194" s="35" t="s">
        <v>729</v>
      </c>
      <c r="F1194" s="35">
        <v>2466.3000000000002</v>
      </c>
      <c r="G1194" s="30" t="s">
        <v>11</v>
      </c>
      <c r="H1194" s="37" t="s">
        <v>1923</v>
      </c>
      <c r="I1194" s="20" t="s">
        <v>3655</v>
      </c>
    </row>
    <row r="1195" spans="1:9" ht="63" customHeight="1" x14ac:dyDescent="0.25">
      <c r="A1195" s="36">
        <f t="shared" ref="A1195:A1196" si="84">A1194+1</f>
        <v>1134</v>
      </c>
      <c r="B1195" s="11" t="s">
        <v>3403</v>
      </c>
      <c r="C1195" s="37" t="s">
        <v>3404</v>
      </c>
      <c r="D1195" s="37" t="s">
        <v>3404</v>
      </c>
      <c r="E1195" s="35">
        <v>30</v>
      </c>
      <c r="F1195" s="13" t="s">
        <v>729</v>
      </c>
      <c r="G1195" s="30" t="s">
        <v>2</v>
      </c>
      <c r="H1195" s="37" t="s">
        <v>3816</v>
      </c>
      <c r="I1195" s="13" t="s">
        <v>729</v>
      </c>
    </row>
    <row r="1196" spans="1:9" ht="31.5" x14ac:dyDescent="0.25">
      <c r="A1196" s="36">
        <f t="shared" si="84"/>
        <v>1135</v>
      </c>
      <c r="B1196" s="36" t="s">
        <v>835</v>
      </c>
      <c r="C1196" s="37" t="s">
        <v>836</v>
      </c>
      <c r="D1196" s="37" t="s">
        <v>3402</v>
      </c>
      <c r="E1196" s="35">
        <v>20</v>
      </c>
      <c r="F1196" s="35">
        <v>124</v>
      </c>
      <c r="G1196" s="30" t="s">
        <v>2</v>
      </c>
      <c r="H1196" s="37" t="s">
        <v>3401</v>
      </c>
      <c r="I1196" s="13" t="s">
        <v>729</v>
      </c>
    </row>
    <row r="1197" spans="1:9" ht="34.5" customHeight="1" x14ac:dyDescent="0.25">
      <c r="A1197" s="36">
        <f>A1196+1</f>
        <v>1136</v>
      </c>
      <c r="B1197" s="36" t="s">
        <v>562</v>
      </c>
      <c r="C1197" s="37" t="s">
        <v>563</v>
      </c>
      <c r="D1197" s="37" t="s">
        <v>563</v>
      </c>
      <c r="E1197" s="35">
        <v>4564</v>
      </c>
      <c r="F1197" s="35">
        <v>2723.6</v>
      </c>
      <c r="G1197" s="30" t="s">
        <v>2</v>
      </c>
      <c r="H1197" s="37" t="s">
        <v>2374</v>
      </c>
      <c r="I1197" s="13" t="s">
        <v>1946</v>
      </c>
    </row>
    <row r="1198" spans="1:9" ht="78.75" x14ac:dyDescent="0.25">
      <c r="A1198" s="36">
        <f t="shared" ref="A1198:A1199" si="85">A1197+1</f>
        <v>1137</v>
      </c>
      <c r="B1198" s="36" t="s">
        <v>1325</v>
      </c>
      <c r="C1198" s="37" t="s">
        <v>1326</v>
      </c>
      <c r="D1198" s="37" t="s">
        <v>1326</v>
      </c>
      <c r="E1198" s="12">
        <v>30</v>
      </c>
      <c r="F1198" s="35" t="s">
        <v>729</v>
      </c>
      <c r="G1198" s="30" t="s">
        <v>11</v>
      </c>
      <c r="H1198" s="37" t="s">
        <v>4023</v>
      </c>
      <c r="I1198" s="13" t="s">
        <v>729</v>
      </c>
    </row>
    <row r="1199" spans="1:9" ht="63" x14ac:dyDescent="0.25">
      <c r="A1199" s="36">
        <f t="shared" si="85"/>
        <v>1138</v>
      </c>
      <c r="B1199" s="36" t="s">
        <v>564</v>
      </c>
      <c r="C1199" s="37" t="s">
        <v>565</v>
      </c>
      <c r="D1199" s="37" t="s">
        <v>3148</v>
      </c>
      <c r="E1199" s="35">
        <v>15000</v>
      </c>
      <c r="F1199" s="35">
        <v>20993.9</v>
      </c>
      <c r="G1199" s="30" t="s">
        <v>1</v>
      </c>
      <c r="H1199" s="37" t="s">
        <v>3693</v>
      </c>
      <c r="I1199" s="13" t="s">
        <v>729</v>
      </c>
    </row>
    <row r="1200" spans="1:9" ht="47.25" x14ac:dyDescent="0.25">
      <c r="A1200" s="36">
        <f t="shared" ref="A1200:A1203" si="86">A1199+1</f>
        <v>1139</v>
      </c>
      <c r="B1200" s="36" t="s">
        <v>566</v>
      </c>
      <c r="C1200" s="37" t="s">
        <v>567</v>
      </c>
      <c r="D1200" s="37" t="s">
        <v>3149</v>
      </c>
      <c r="E1200" s="35">
        <v>15000</v>
      </c>
      <c r="F1200" s="35">
        <v>21412.9</v>
      </c>
      <c r="G1200" s="30" t="s">
        <v>1</v>
      </c>
      <c r="H1200" s="37" t="s">
        <v>3619</v>
      </c>
      <c r="I1200" s="13" t="s">
        <v>3620</v>
      </c>
    </row>
    <row r="1201" spans="1:9" ht="66" customHeight="1" x14ac:dyDescent="0.25">
      <c r="A1201" s="36">
        <f t="shared" si="86"/>
        <v>1140</v>
      </c>
      <c r="B1201" s="36" t="s">
        <v>568</v>
      </c>
      <c r="C1201" s="37" t="s">
        <v>569</v>
      </c>
      <c r="D1201" s="37" t="s">
        <v>3150</v>
      </c>
      <c r="E1201" s="35" t="s">
        <v>729</v>
      </c>
      <c r="F1201" s="35" t="s">
        <v>729</v>
      </c>
      <c r="G1201" s="30" t="s">
        <v>1</v>
      </c>
      <c r="H1201" s="37" t="s">
        <v>3621</v>
      </c>
      <c r="I1201" s="13" t="s">
        <v>3620</v>
      </c>
    </row>
    <row r="1202" spans="1:9" ht="63.75" customHeight="1" x14ac:dyDescent="0.25">
      <c r="A1202" s="36">
        <f t="shared" si="86"/>
        <v>1141</v>
      </c>
      <c r="B1202" s="36" t="s">
        <v>570</v>
      </c>
      <c r="C1202" s="37" t="s">
        <v>3151</v>
      </c>
      <c r="D1202" s="37" t="s">
        <v>3150</v>
      </c>
      <c r="E1202" s="35" t="s">
        <v>729</v>
      </c>
      <c r="F1202" s="35" t="s">
        <v>729</v>
      </c>
      <c r="G1202" s="30" t="s">
        <v>1</v>
      </c>
      <c r="H1202" s="37" t="s">
        <v>3621</v>
      </c>
      <c r="I1202" s="13" t="s">
        <v>3620</v>
      </c>
    </row>
    <row r="1203" spans="1:9" ht="110.25" x14ac:dyDescent="0.25">
      <c r="A1203" s="36">
        <f t="shared" si="86"/>
        <v>1142</v>
      </c>
      <c r="B1203" s="36" t="s">
        <v>571</v>
      </c>
      <c r="C1203" s="37" t="s">
        <v>3152</v>
      </c>
      <c r="D1203" s="37" t="s">
        <v>2305</v>
      </c>
      <c r="E1203" s="35">
        <v>5000</v>
      </c>
      <c r="F1203" s="35">
        <v>1600</v>
      </c>
      <c r="G1203" s="30" t="s">
        <v>16</v>
      </c>
      <c r="H1203" s="37" t="s">
        <v>2375</v>
      </c>
      <c r="I1203" s="13" t="s">
        <v>1600</v>
      </c>
    </row>
    <row r="1204" spans="1:9" x14ac:dyDescent="0.25">
      <c r="A1204" s="80" t="s">
        <v>2306</v>
      </c>
      <c r="B1204" s="81"/>
      <c r="C1204" s="81"/>
      <c r="D1204" s="81"/>
      <c r="E1204" s="81"/>
      <c r="F1204" s="81"/>
      <c r="G1204" s="81"/>
      <c r="H1204" s="81"/>
      <c r="I1204" s="82"/>
    </row>
    <row r="1205" spans="1:9" ht="47.25" x14ac:dyDescent="0.25">
      <c r="A1205" s="36">
        <f>A1203+1</f>
        <v>1143</v>
      </c>
      <c r="B1205" s="36" t="s">
        <v>572</v>
      </c>
      <c r="C1205" s="37" t="s">
        <v>3153</v>
      </c>
      <c r="D1205" s="37" t="s">
        <v>3153</v>
      </c>
      <c r="E1205" s="35">
        <v>1120</v>
      </c>
      <c r="F1205" s="35">
        <v>3041.4</v>
      </c>
      <c r="G1205" s="30" t="s">
        <v>2</v>
      </c>
      <c r="H1205" s="37" t="s">
        <v>2023</v>
      </c>
      <c r="I1205" s="13" t="s">
        <v>1946</v>
      </c>
    </row>
    <row r="1206" spans="1:9" ht="55.5" customHeight="1" x14ac:dyDescent="0.25">
      <c r="A1206" s="36">
        <f>A1205+1</f>
        <v>1144</v>
      </c>
      <c r="B1206" s="36" t="s">
        <v>573</v>
      </c>
      <c r="C1206" s="37" t="s">
        <v>3154</v>
      </c>
      <c r="D1206" s="37" t="s">
        <v>3154</v>
      </c>
      <c r="E1206" s="35">
        <v>3080</v>
      </c>
      <c r="F1206" s="35">
        <v>2511.8000000000002</v>
      </c>
      <c r="G1206" s="30" t="s">
        <v>2</v>
      </c>
      <c r="H1206" s="37" t="s">
        <v>1955</v>
      </c>
      <c r="I1206" s="13" t="s">
        <v>1946</v>
      </c>
    </row>
    <row r="1207" spans="1:9" ht="63" x14ac:dyDescent="0.25">
      <c r="A1207" s="36">
        <f t="shared" ref="A1207:A1215" si="87">A1206+1</f>
        <v>1145</v>
      </c>
      <c r="B1207" s="36" t="s">
        <v>574</v>
      </c>
      <c r="C1207" s="37" t="s">
        <v>3155</v>
      </c>
      <c r="D1207" s="37" t="s">
        <v>3156</v>
      </c>
      <c r="E1207" s="35">
        <v>173</v>
      </c>
      <c r="F1207" s="35">
        <v>625</v>
      </c>
      <c r="G1207" s="30" t="s">
        <v>575</v>
      </c>
      <c r="H1207" s="37" t="s">
        <v>1235</v>
      </c>
      <c r="I1207" s="13" t="s">
        <v>1802</v>
      </c>
    </row>
    <row r="1208" spans="1:9" ht="31.5" x14ac:dyDescent="0.25">
      <c r="A1208" s="36">
        <f t="shared" si="87"/>
        <v>1146</v>
      </c>
      <c r="B1208" s="36" t="s">
        <v>576</v>
      </c>
      <c r="C1208" s="37" t="s">
        <v>2307</v>
      </c>
      <c r="D1208" s="37" t="s">
        <v>2307</v>
      </c>
      <c r="E1208" s="35">
        <v>1400</v>
      </c>
      <c r="F1208" s="35">
        <v>1600</v>
      </c>
      <c r="G1208" s="30" t="s">
        <v>16</v>
      </c>
      <c r="H1208" s="37" t="s">
        <v>1990</v>
      </c>
      <c r="I1208" s="13" t="s">
        <v>1601</v>
      </c>
    </row>
    <row r="1209" spans="1:9" ht="47.25" x14ac:dyDescent="0.25">
      <c r="A1209" s="36">
        <f t="shared" si="87"/>
        <v>1147</v>
      </c>
      <c r="B1209" s="36" t="s">
        <v>577</v>
      </c>
      <c r="C1209" s="37" t="s">
        <v>3157</v>
      </c>
      <c r="D1209" s="37" t="s">
        <v>3158</v>
      </c>
      <c r="E1209" s="35">
        <v>300</v>
      </c>
      <c r="F1209" s="35">
        <v>1104</v>
      </c>
      <c r="G1209" s="30" t="s">
        <v>575</v>
      </c>
      <c r="H1209" s="37" t="s">
        <v>1235</v>
      </c>
      <c r="I1209" s="13" t="s">
        <v>1802</v>
      </c>
    </row>
    <row r="1210" spans="1:9" ht="63" x14ac:dyDescent="0.25">
      <c r="A1210" s="36">
        <f t="shared" si="87"/>
        <v>1148</v>
      </c>
      <c r="B1210" s="36" t="s">
        <v>578</v>
      </c>
      <c r="C1210" s="37" t="s">
        <v>3159</v>
      </c>
      <c r="D1210" s="37" t="s">
        <v>3159</v>
      </c>
      <c r="E1210" s="35">
        <v>700</v>
      </c>
      <c r="F1210" s="35">
        <v>700</v>
      </c>
      <c r="G1210" s="30" t="s">
        <v>575</v>
      </c>
      <c r="H1210" s="37" t="s">
        <v>1963</v>
      </c>
      <c r="I1210" s="13" t="s">
        <v>1724</v>
      </c>
    </row>
    <row r="1211" spans="1:9" ht="49.5" customHeight="1" x14ac:dyDescent="0.25">
      <c r="A1211" s="36">
        <f t="shared" si="87"/>
        <v>1149</v>
      </c>
      <c r="B1211" s="11" t="s">
        <v>977</v>
      </c>
      <c r="C1211" s="37" t="s">
        <v>3160</v>
      </c>
      <c r="D1211" s="37" t="s">
        <v>3161</v>
      </c>
      <c r="E1211" s="12">
        <v>200</v>
      </c>
      <c r="F1211" s="35">
        <v>1200</v>
      </c>
      <c r="G1211" s="30" t="s">
        <v>575</v>
      </c>
      <c r="H1211" s="37" t="s">
        <v>830</v>
      </c>
      <c r="I1211" s="13" t="s">
        <v>1802</v>
      </c>
    </row>
    <row r="1212" spans="1:9" ht="64.5" customHeight="1" x14ac:dyDescent="0.25">
      <c r="A1212" s="36">
        <f t="shared" si="87"/>
        <v>1150</v>
      </c>
      <c r="B1212" s="11" t="s">
        <v>1405</v>
      </c>
      <c r="C1212" s="37" t="s">
        <v>3162</v>
      </c>
      <c r="D1212" s="37" t="s">
        <v>3163</v>
      </c>
      <c r="E1212" s="12">
        <v>150</v>
      </c>
      <c r="F1212" s="35">
        <v>778</v>
      </c>
      <c r="G1212" s="30" t="s">
        <v>575</v>
      </c>
      <c r="H1212" s="37" t="s">
        <v>1235</v>
      </c>
      <c r="I1212" s="13" t="s">
        <v>1802</v>
      </c>
    </row>
    <row r="1213" spans="1:9" ht="60" x14ac:dyDescent="0.25">
      <c r="A1213" s="36">
        <f t="shared" si="87"/>
        <v>1151</v>
      </c>
      <c r="B1213" s="11" t="s">
        <v>1420</v>
      </c>
      <c r="C1213" s="37" t="s">
        <v>3164</v>
      </c>
      <c r="D1213" s="37" t="s">
        <v>3164</v>
      </c>
      <c r="E1213" s="12">
        <v>1500</v>
      </c>
      <c r="F1213" s="35">
        <v>2112.3000000000002</v>
      </c>
      <c r="G1213" s="30" t="s">
        <v>11</v>
      </c>
      <c r="H1213" s="37" t="s">
        <v>3510</v>
      </c>
      <c r="I1213" s="20" t="s">
        <v>3628</v>
      </c>
    </row>
    <row r="1214" spans="1:9" ht="67.5" customHeight="1" x14ac:dyDescent="0.25">
      <c r="A1214" s="36">
        <f t="shared" si="87"/>
        <v>1152</v>
      </c>
      <c r="B1214" s="11" t="s">
        <v>1189</v>
      </c>
      <c r="C1214" s="37" t="s">
        <v>3165</v>
      </c>
      <c r="D1214" s="37" t="s">
        <v>3166</v>
      </c>
      <c r="E1214" s="12">
        <v>26</v>
      </c>
      <c r="F1214" s="35">
        <v>100.1</v>
      </c>
      <c r="G1214" s="30" t="s">
        <v>575</v>
      </c>
      <c r="H1214" s="37" t="s">
        <v>1972</v>
      </c>
      <c r="I1214" s="13" t="s">
        <v>729</v>
      </c>
    </row>
    <row r="1215" spans="1:9" ht="63.75" customHeight="1" x14ac:dyDescent="0.25">
      <c r="A1215" s="36">
        <f t="shared" si="87"/>
        <v>1153</v>
      </c>
      <c r="B1215" s="11" t="s">
        <v>1259</v>
      </c>
      <c r="C1215" s="37" t="s">
        <v>2308</v>
      </c>
      <c r="D1215" s="37" t="s">
        <v>2377</v>
      </c>
      <c r="E1215" s="12">
        <v>1400</v>
      </c>
      <c r="F1215" s="35">
        <v>3464</v>
      </c>
      <c r="G1215" s="30" t="s">
        <v>16</v>
      </c>
      <c r="H1215" s="37" t="s">
        <v>3698</v>
      </c>
      <c r="I1215" s="13" t="s">
        <v>1646</v>
      </c>
    </row>
    <row r="1216" spans="1:9" x14ac:dyDescent="0.25">
      <c r="A1216" s="80" t="s">
        <v>2309</v>
      </c>
      <c r="B1216" s="81"/>
      <c r="C1216" s="81"/>
      <c r="D1216" s="81"/>
      <c r="E1216" s="81"/>
      <c r="F1216" s="81"/>
      <c r="G1216" s="81"/>
      <c r="H1216" s="81"/>
      <c r="I1216" s="82"/>
    </row>
    <row r="1217" spans="1:9" ht="47.25" x14ac:dyDescent="0.25">
      <c r="A1217" s="36">
        <f>A1215+1</f>
        <v>1154</v>
      </c>
      <c r="B1217" s="36" t="s">
        <v>770</v>
      </c>
      <c r="C1217" s="37" t="s">
        <v>3167</v>
      </c>
      <c r="D1217" s="37" t="s">
        <v>3167</v>
      </c>
      <c r="E1217" s="35">
        <v>15</v>
      </c>
      <c r="F1217" s="35">
        <v>65.900000000000006</v>
      </c>
      <c r="G1217" s="30" t="s">
        <v>575</v>
      </c>
      <c r="H1217" s="37" t="s">
        <v>1972</v>
      </c>
      <c r="I1217" s="13" t="s">
        <v>729</v>
      </c>
    </row>
    <row r="1218" spans="1:9" ht="63" x14ac:dyDescent="0.25">
      <c r="A1218" s="36">
        <f>A1217+1</f>
        <v>1155</v>
      </c>
      <c r="B1218" s="36" t="s">
        <v>579</v>
      </c>
      <c r="C1218" s="37" t="s">
        <v>580</v>
      </c>
      <c r="D1218" s="37" t="s">
        <v>580</v>
      </c>
      <c r="E1218" s="35">
        <v>5000</v>
      </c>
      <c r="F1218" s="35">
        <v>5256.5</v>
      </c>
      <c r="G1218" s="30" t="s">
        <v>2</v>
      </c>
      <c r="H1218" s="37" t="s">
        <v>3656</v>
      </c>
      <c r="I1218" s="13" t="s">
        <v>1944</v>
      </c>
    </row>
    <row r="1219" spans="1:9" ht="78.75" x14ac:dyDescent="0.25">
      <c r="A1219" s="36">
        <f t="shared" ref="A1219:A1234" si="88">A1218+1</f>
        <v>1156</v>
      </c>
      <c r="B1219" s="11" t="s">
        <v>1506</v>
      </c>
      <c r="C1219" s="37" t="s">
        <v>1507</v>
      </c>
      <c r="D1219" s="37" t="s">
        <v>1508</v>
      </c>
      <c r="E1219" s="12">
        <v>284</v>
      </c>
      <c r="F1219" s="13" t="s">
        <v>729</v>
      </c>
      <c r="G1219" s="30" t="s">
        <v>2</v>
      </c>
      <c r="H1219" s="37" t="s">
        <v>3817</v>
      </c>
      <c r="I1219" s="13" t="s">
        <v>729</v>
      </c>
    </row>
    <row r="1220" spans="1:9" ht="63" x14ac:dyDescent="0.25">
      <c r="A1220" s="36">
        <f t="shared" si="88"/>
        <v>1157</v>
      </c>
      <c r="B1220" s="11" t="s">
        <v>1509</v>
      </c>
      <c r="C1220" s="37" t="s">
        <v>1510</v>
      </c>
      <c r="D1220" s="37" t="s">
        <v>1510</v>
      </c>
      <c r="E1220" s="12">
        <v>41</v>
      </c>
      <c r="F1220" s="13" t="s">
        <v>729</v>
      </c>
      <c r="G1220" s="30" t="s">
        <v>2</v>
      </c>
      <c r="H1220" s="37" t="s">
        <v>3817</v>
      </c>
      <c r="I1220" s="13" t="s">
        <v>729</v>
      </c>
    </row>
    <row r="1221" spans="1:9" ht="51" customHeight="1" x14ac:dyDescent="0.25">
      <c r="A1221" s="36">
        <f t="shared" si="88"/>
        <v>1158</v>
      </c>
      <c r="B1221" s="11" t="s">
        <v>978</v>
      </c>
      <c r="C1221" s="37" t="s">
        <v>3168</v>
      </c>
      <c r="D1221" s="37" t="s">
        <v>3168</v>
      </c>
      <c r="E1221" s="12">
        <v>550</v>
      </c>
      <c r="F1221" s="35">
        <v>1500</v>
      </c>
      <c r="G1221" s="30" t="s">
        <v>575</v>
      </c>
      <c r="H1221" s="37" t="s">
        <v>2378</v>
      </c>
      <c r="I1221" s="13" t="s">
        <v>1738</v>
      </c>
    </row>
    <row r="1222" spans="1:9" ht="47.25" x14ac:dyDescent="0.25">
      <c r="A1222" s="36">
        <f t="shared" si="88"/>
        <v>1159</v>
      </c>
      <c r="B1222" s="36" t="s">
        <v>581</v>
      </c>
      <c r="C1222" s="37" t="s">
        <v>3169</v>
      </c>
      <c r="D1222" s="37" t="s">
        <v>3169</v>
      </c>
      <c r="E1222" s="35">
        <v>775</v>
      </c>
      <c r="F1222" s="35">
        <v>750</v>
      </c>
      <c r="G1222" s="30" t="s">
        <v>575</v>
      </c>
      <c r="H1222" s="37" t="s">
        <v>1235</v>
      </c>
      <c r="I1222" s="13" t="s">
        <v>1803</v>
      </c>
    </row>
    <row r="1223" spans="1:9" ht="47.25" x14ac:dyDescent="0.25">
      <c r="A1223" s="36">
        <f t="shared" si="88"/>
        <v>1160</v>
      </c>
      <c r="B1223" s="36" t="s">
        <v>582</v>
      </c>
      <c r="C1223" s="37" t="s">
        <v>3170</v>
      </c>
      <c r="D1223" s="37" t="s">
        <v>3171</v>
      </c>
      <c r="E1223" s="35">
        <v>70</v>
      </c>
      <c r="F1223" s="35">
        <v>150</v>
      </c>
      <c r="G1223" s="30" t="s">
        <v>575</v>
      </c>
      <c r="H1223" s="37" t="s">
        <v>1235</v>
      </c>
      <c r="I1223" s="13" t="s">
        <v>1727</v>
      </c>
    </row>
    <row r="1224" spans="1:9" ht="47.25" x14ac:dyDescent="0.25">
      <c r="A1224" s="36">
        <f t="shared" si="88"/>
        <v>1161</v>
      </c>
      <c r="B1224" s="36" t="s">
        <v>583</v>
      </c>
      <c r="C1224" s="37" t="s">
        <v>3172</v>
      </c>
      <c r="D1224" s="37" t="s">
        <v>3173</v>
      </c>
      <c r="E1224" s="35">
        <v>125</v>
      </c>
      <c r="F1224" s="35">
        <v>175</v>
      </c>
      <c r="G1224" s="30" t="s">
        <v>575</v>
      </c>
      <c r="H1224" s="37" t="s">
        <v>1235</v>
      </c>
      <c r="I1224" s="13" t="s">
        <v>1804</v>
      </c>
    </row>
    <row r="1225" spans="1:9" ht="47.25" x14ac:dyDescent="0.25">
      <c r="A1225" s="36">
        <f t="shared" si="88"/>
        <v>1162</v>
      </c>
      <c r="B1225" s="36" t="s">
        <v>584</v>
      </c>
      <c r="C1225" s="37" t="s">
        <v>3174</v>
      </c>
      <c r="D1225" s="37" t="s">
        <v>3175</v>
      </c>
      <c r="E1225" s="35">
        <v>96</v>
      </c>
      <c r="F1225" s="35">
        <v>166</v>
      </c>
      <c r="G1225" s="30" t="s">
        <v>575</v>
      </c>
      <c r="H1225" s="37" t="s">
        <v>1235</v>
      </c>
      <c r="I1225" s="13" t="s">
        <v>1727</v>
      </c>
    </row>
    <row r="1226" spans="1:9" ht="47.25" x14ac:dyDescent="0.25">
      <c r="A1226" s="36">
        <f t="shared" si="88"/>
        <v>1163</v>
      </c>
      <c r="B1226" s="36" t="s">
        <v>585</v>
      </c>
      <c r="C1226" s="37" t="s">
        <v>3176</v>
      </c>
      <c r="D1226" s="37" t="s">
        <v>3176</v>
      </c>
      <c r="E1226" s="35">
        <v>250</v>
      </c>
      <c r="F1226" s="35">
        <v>600</v>
      </c>
      <c r="G1226" s="30" t="s">
        <v>575</v>
      </c>
      <c r="H1226" s="37" t="s">
        <v>1235</v>
      </c>
      <c r="I1226" s="13" t="s">
        <v>1805</v>
      </c>
    </row>
    <row r="1227" spans="1:9" ht="47.25" x14ac:dyDescent="0.25">
      <c r="A1227" s="36">
        <f t="shared" si="88"/>
        <v>1164</v>
      </c>
      <c r="B1227" s="36" t="s">
        <v>586</v>
      </c>
      <c r="C1227" s="37" t="s">
        <v>3177</v>
      </c>
      <c r="D1227" s="37" t="s">
        <v>3177</v>
      </c>
      <c r="E1227" s="35">
        <v>250</v>
      </c>
      <c r="F1227" s="35">
        <v>500</v>
      </c>
      <c r="G1227" s="30" t="s">
        <v>575</v>
      </c>
      <c r="H1227" s="37" t="s">
        <v>1235</v>
      </c>
      <c r="I1227" s="13" t="s">
        <v>1802</v>
      </c>
    </row>
    <row r="1228" spans="1:9" ht="47.25" x14ac:dyDescent="0.25">
      <c r="A1228" s="36">
        <f t="shared" si="88"/>
        <v>1165</v>
      </c>
      <c r="B1228" s="36" t="s">
        <v>587</v>
      </c>
      <c r="C1228" s="37" t="s">
        <v>3178</v>
      </c>
      <c r="D1228" s="37" t="s">
        <v>3178</v>
      </c>
      <c r="E1228" s="35">
        <v>15</v>
      </c>
      <c r="F1228" s="35">
        <v>178</v>
      </c>
      <c r="G1228" s="30" t="s">
        <v>575</v>
      </c>
      <c r="H1228" s="37" t="s">
        <v>1972</v>
      </c>
      <c r="I1228" s="13" t="s">
        <v>729</v>
      </c>
    </row>
    <row r="1229" spans="1:9" ht="48.75" customHeight="1" x14ac:dyDescent="0.25">
      <c r="A1229" s="36">
        <f t="shared" si="88"/>
        <v>1166</v>
      </c>
      <c r="B1229" s="36" t="s">
        <v>956</v>
      </c>
      <c r="C1229" s="37" t="s">
        <v>2310</v>
      </c>
      <c r="D1229" s="37" t="s">
        <v>2310</v>
      </c>
      <c r="E1229" s="35">
        <v>500</v>
      </c>
      <c r="F1229" s="35">
        <v>500</v>
      </c>
      <c r="G1229" s="30" t="s">
        <v>16</v>
      </c>
      <c r="H1229" s="37" t="s">
        <v>2379</v>
      </c>
      <c r="I1229" s="13" t="s">
        <v>729</v>
      </c>
    </row>
    <row r="1230" spans="1:9" ht="47.25" customHeight="1" x14ac:dyDescent="0.25">
      <c r="A1230" s="36">
        <f t="shared" si="88"/>
        <v>1167</v>
      </c>
      <c r="B1230" s="36" t="s">
        <v>957</v>
      </c>
      <c r="C1230" s="37" t="s">
        <v>2311</v>
      </c>
      <c r="D1230" s="37" t="s">
        <v>2311</v>
      </c>
      <c r="E1230" s="35">
        <v>350</v>
      </c>
      <c r="F1230" s="35">
        <v>350</v>
      </c>
      <c r="G1230" s="30" t="s">
        <v>16</v>
      </c>
      <c r="H1230" s="37" t="s">
        <v>2379</v>
      </c>
      <c r="I1230" s="13" t="s">
        <v>729</v>
      </c>
    </row>
    <row r="1231" spans="1:9" ht="48" customHeight="1" x14ac:dyDescent="0.25">
      <c r="A1231" s="36">
        <f t="shared" si="88"/>
        <v>1168</v>
      </c>
      <c r="B1231" s="36" t="s">
        <v>958</v>
      </c>
      <c r="C1231" s="37" t="s">
        <v>2312</v>
      </c>
      <c r="D1231" s="37" t="s">
        <v>2312</v>
      </c>
      <c r="E1231" s="35">
        <v>250</v>
      </c>
      <c r="F1231" s="35">
        <v>250</v>
      </c>
      <c r="G1231" s="30" t="s">
        <v>16</v>
      </c>
      <c r="H1231" s="37" t="s">
        <v>2379</v>
      </c>
      <c r="I1231" s="13" t="s">
        <v>729</v>
      </c>
    </row>
    <row r="1232" spans="1:9" ht="34.5" customHeight="1" x14ac:dyDescent="0.25">
      <c r="A1232" s="36">
        <f t="shared" si="88"/>
        <v>1169</v>
      </c>
      <c r="B1232" s="11" t="s">
        <v>1777</v>
      </c>
      <c r="C1232" s="37" t="s">
        <v>1778</v>
      </c>
      <c r="D1232" s="37" t="s">
        <v>1778</v>
      </c>
      <c r="E1232" s="12">
        <v>500</v>
      </c>
      <c r="F1232" s="35">
        <v>500</v>
      </c>
      <c r="G1232" s="30" t="s">
        <v>1</v>
      </c>
      <c r="H1232" s="37" t="s">
        <v>2380</v>
      </c>
      <c r="I1232" s="13" t="s">
        <v>729</v>
      </c>
    </row>
    <row r="1233" spans="1:9" ht="31.5" x14ac:dyDescent="0.25">
      <c r="A1233" s="36">
        <f t="shared" si="88"/>
        <v>1170</v>
      </c>
      <c r="B1233" s="36" t="s">
        <v>588</v>
      </c>
      <c r="C1233" s="37" t="s">
        <v>2313</v>
      </c>
      <c r="D1233" s="37" t="s">
        <v>2313</v>
      </c>
      <c r="E1233" s="35">
        <v>900</v>
      </c>
      <c r="F1233" s="35">
        <v>2588.3000000000002</v>
      </c>
      <c r="G1233" s="30" t="s">
        <v>1</v>
      </c>
      <c r="H1233" s="37" t="s">
        <v>1965</v>
      </c>
      <c r="I1233" s="13" t="s">
        <v>729</v>
      </c>
    </row>
    <row r="1234" spans="1:9" ht="98.25" customHeight="1" x14ac:dyDescent="0.25">
      <c r="A1234" s="36">
        <f t="shared" si="88"/>
        <v>1171</v>
      </c>
      <c r="B1234" s="36" t="s">
        <v>589</v>
      </c>
      <c r="C1234" s="37" t="s">
        <v>2314</v>
      </c>
      <c r="D1234" s="37" t="s">
        <v>590</v>
      </c>
      <c r="E1234" s="35">
        <v>2000</v>
      </c>
      <c r="F1234" s="35">
        <v>1600</v>
      </c>
      <c r="G1234" s="30" t="s">
        <v>16</v>
      </c>
      <c r="H1234" s="37" t="s">
        <v>2381</v>
      </c>
      <c r="I1234" s="13" t="s">
        <v>1602</v>
      </c>
    </row>
    <row r="1235" spans="1:9" x14ac:dyDescent="0.25">
      <c r="A1235" s="80" t="s">
        <v>2315</v>
      </c>
      <c r="B1235" s="81"/>
      <c r="C1235" s="81"/>
      <c r="D1235" s="81"/>
      <c r="E1235" s="81"/>
      <c r="F1235" s="81"/>
      <c r="G1235" s="81"/>
      <c r="H1235" s="81"/>
      <c r="I1235" s="82"/>
    </row>
    <row r="1236" spans="1:9" ht="47.25" x14ac:dyDescent="0.25">
      <c r="A1236" s="36">
        <f>A1234+1</f>
        <v>1172</v>
      </c>
      <c r="B1236" s="36" t="s">
        <v>591</v>
      </c>
      <c r="C1236" s="37" t="s">
        <v>3179</v>
      </c>
      <c r="D1236" s="37" t="s">
        <v>3179</v>
      </c>
      <c r="E1236" s="35">
        <v>1400</v>
      </c>
      <c r="F1236" s="35">
        <v>1400</v>
      </c>
      <c r="G1236" s="30" t="s">
        <v>575</v>
      </c>
      <c r="H1236" s="37" t="s">
        <v>2382</v>
      </c>
      <c r="I1236" s="13" t="s">
        <v>729</v>
      </c>
    </row>
    <row r="1237" spans="1:9" ht="31.5" x14ac:dyDescent="0.25">
      <c r="A1237" s="36">
        <f>A1236+1</f>
        <v>1173</v>
      </c>
      <c r="B1237" s="36" t="s">
        <v>592</v>
      </c>
      <c r="C1237" s="37" t="s">
        <v>3180</v>
      </c>
      <c r="D1237" s="37" t="s">
        <v>3180</v>
      </c>
      <c r="E1237" s="35">
        <v>10000</v>
      </c>
      <c r="F1237" s="35">
        <v>1226.0999999999999</v>
      </c>
      <c r="G1237" s="30" t="s">
        <v>2</v>
      </c>
      <c r="H1237" s="37" t="s">
        <v>1942</v>
      </c>
      <c r="I1237" s="13" t="s">
        <v>1943</v>
      </c>
    </row>
    <row r="1238" spans="1:9" ht="48" customHeight="1" x14ac:dyDescent="0.25">
      <c r="A1238" s="36">
        <f t="shared" ref="A1238:A1245" si="89">A1237+1</f>
        <v>1174</v>
      </c>
      <c r="B1238" s="36" t="s">
        <v>593</v>
      </c>
      <c r="C1238" s="37" t="s">
        <v>594</v>
      </c>
      <c r="D1238" s="37" t="s">
        <v>594</v>
      </c>
      <c r="E1238" s="35">
        <v>5000</v>
      </c>
      <c r="F1238" s="35">
        <v>4530.6000000000004</v>
      </c>
      <c r="G1238" s="30" t="s">
        <v>2</v>
      </c>
      <c r="H1238" s="37" t="s">
        <v>3808</v>
      </c>
      <c r="I1238" s="13" t="s">
        <v>1946</v>
      </c>
    </row>
    <row r="1239" spans="1:9" ht="47.25" x14ac:dyDescent="0.25">
      <c r="A1239" s="36">
        <f t="shared" si="89"/>
        <v>1175</v>
      </c>
      <c r="B1239" s="36" t="s">
        <v>595</v>
      </c>
      <c r="C1239" s="37" t="s">
        <v>3181</v>
      </c>
      <c r="D1239" s="37" t="s">
        <v>3182</v>
      </c>
      <c r="E1239" s="35">
        <v>40</v>
      </c>
      <c r="F1239" s="35">
        <v>40</v>
      </c>
      <c r="G1239" s="30" t="s">
        <v>575</v>
      </c>
      <c r="H1239" s="37" t="s">
        <v>2349</v>
      </c>
      <c r="I1239" s="13" t="s">
        <v>729</v>
      </c>
    </row>
    <row r="1240" spans="1:9" ht="65.25" customHeight="1" x14ac:dyDescent="0.25">
      <c r="A1240" s="36">
        <f t="shared" si="89"/>
        <v>1176</v>
      </c>
      <c r="B1240" s="11" t="s">
        <v>980</v>
      </c>
      <c r="C1240" s="37" t="s">
        <v>3183</v>
      </c>
      <c r="D1240" s="37" t="s">
        <v>3184</v>
      </c>
      <c r="E1240" s="12">
        <v>400</v>
      </c>
      <c r="F1240" s="35">
        <v>665</v>
      </c>
      <c r="G1240" s="30" t="s">
        <v>575</v>
      </c>
      <c r="H1240" s="37" t="s">
        <v>3680</v>
      </c>
      <c r="I1240" s="13" t="s">
        <v>1727</v>
      </c>
    </row>
    <row r="1241" spans="1:9" ht="63.75" customHeight="1" x14ac:dyDescent="0.25">
      <c r="A1241" s="36">
        <f t="shared" si="89"/>
        <v>1177</v>
      </c>
      <c r="B1241" s="36" t="s">
        <v>596</v>
      </c>
      <c r="C1241" s="37" t="s">
        <v>2316</v>
      </c>
      <c r="D1241" s="37" t="s">
        <v>2316</v>
      </c>
      <c r="E1241" s="35">
        <v>3000</v>
      </c>
      <c r="F1241" s="35">
        <v>900</v>
      </c>
      <c r="G1241" s="30" t="s">
        <v>16</v>
      </c>
      <c r="H1241" s="37" t="s">
        <v>3678</v>
      </c>
      <c r="I1241" s="13" t="s">
        <v>1603</v>
      </c>
    </row>
    <row r="1242" spans="1:9" ht="31.5" x14ac:dyDescent="0.25">
      <c r="A1242" s="36">
        <f t="shared" si="89"/>
        <v>1178</v>
      </c>
      <c r="B1242" s="36" t="s">
        <v>597</v>
      </c>
      <c r="C1242" s="37" t="s">
        <v>2317</v>
      </c>
      <c r="D1242" s="37" t="s">
        <v>2317</v>
      </c>
      <c r="E1242" s="35">
        <v>1400</v>
      </c>
      <c r="F1242" s="35">
        <v>700</v>
      </c>
      <c r="G1242" s="30" t="s">
        <v>16</v>
      </c>
      <c r="H1242" s="37" t="s">
        <v>2007</v>
      </c>
      <c r="I1242" s="13" t="s">
        <v>1582</v>
      </c>
    </row>
    <row r="1243" spans="1:9" ht="63" x14ac:dyDescent="0.25">
      <c r="A1243" s="36">
        <f t="shared" si="89"/>
        <v>1179</v>
      </c>
      <c r="B1243" s="11" t="s">
        <v>979</v>
      </c>
      <c r="C1243" s="37" t="s">
        <v>3185</v>
      </c>
      <c r="D1243" s="37" t="s">
        <v>3186</v>
      </c>
      <c r="E1243" s="12">
        <v>120</v>
      </c>
      <c r="F1243" s="35">
        <v>120</v>
      </c>
      <c r="G1243" s="30" t="s">
        <v>575</v>
      </c>
      <c r="H1243" s="37" t="s">
        <v>1235</v>
      </c>
      <c r="I1243" s="13" t="s">
        <v>1768</v>
      </c>
    </row>
    <row r="1244" spans="1:9" ht="47.25" x14ac:dyDescent="0.25">
      <c r="A1244" s="36">
        <f t="shared" si="89"/>
        <v>1180</v>
      </c>
      <c r="B1244" s="36" t="s">
        <v>598</v>
      </c>
      <c r="C1244" s="37" t="s">
        <v>3187</v>
      </c>
      <c r="D1244" s="37" t="s">
        <v>3187</v>
      </c>
      <c r="E1244" s="35">
        <v>500</v>
      </c>
      <c r="F1244" s="35">
        <v>833</v>
      </c>
      <c r="G1244" s="30" t="s">
        <v>575</v>
      </c>
      <c r="H1244" s="37" t="s">
        <v>1235</v>
      </c>
      <c r="I1244" s="13" t="s">
        <v>1806</v>
      </c>
    </row>
    <row r="1245" spans="1:9" ht="49.5" customHeight="1" x14ac:dyDescent="0.25">
      <c r="A1245" s="36">
        <f t="shared" si="89"/>
        <v>1181</v>
      </c>
      <c r="B1245" s="11" t="s">
        <v>981</v>
      </c>
      <c r="C1245" s="37" t="s">
        <v>982</v>
      </c>
      <c r="D1245" s="37" t="s">
        <v>982</v>
      </c>
      <c r="E1245" s="12">
        <v>650</v>
      </c>
      <c r="F1245" s="35">
        <v>600</v>
      </c>
      <c r="G1245" s="30" t="s">
        <v>575</v>
      </c>
      <c r="H1245" s="37" t="s">
        <v>3346</v>
      </c>
      <c r="I1245" s="13" t="s">
        <v>729</v>
      </c>
    </row>
    <row r="1246" spans="1:9" x14ac:dyDescent="0.25">
      <c r="A1246" s="80" t="s">
        <v>4024</v>
      </c>
      <c r="B1246" s="81"/>
      <c r="C1246" s="81"/>
      <c r="D1246" s="81"/>
      <c r="E1246" s="81"/>
      <c r="F1246" s="81"/>
      <c r="G1246" s="81"/>
      <c r="H1246" s="81"/>
      <c r="I1246" s="82"/>
    </row>
    <row r="1247" spans="1:9" ht="75" x14ac:dyDescent="0.25">
      <c r="A1247" s="36">
        <f>A1245+1</f>
        <v>1182</v>
      </c>
      <c r="B1247" s="36" t="s">
        <v>599</v>
      </c>
      <c r="C1247" s="37" t="s">
        <v>3188</v>
      </c>
      <c r="D1247" s="37" t="s">
        <v>3188</v>
      </c>
      <c r="E1247" s="35">
        <v>1500</v>
      </c>
      <c r="F1247" s="35">
        <v>2363.6</v>
      </c>
      <c r="G1247" s="30" t="s">
        <v>11</v>
      </c>
      <c r="H1247" s="37" t="s">
        <v>1851</v>
      </c>
      <c r="I1247" s="20" t="s">
        <v>1871</v>
      </c>
    </row>
    <row r="1248" spans="1:9" ht="103.5" customHeight="1" x14ac:dyDescent="0.25">
      <c r="A1248" s="36">
        <f>A1247+1</f>
        <v>1183</v>
      </c>
      <c r="B1248" s="36" t="s">
        <v>600</v>
      </c>
      <c r="C1248" s="37" t="s">
        <v>3189</v>
      </c>
      <c r="D1248" s="37" t="s">
        <v>601</v>
      </c>
      <c r="E1248" s="35" t="s">
        <v>729</v>
      </c>
      <c r="F1248" s="35" t="s">
        <v>729</v>
      </c>
      <c r="G1248" s="30" t="s">
        <v>207</v>
      </c>
      <c r="H1248" s="37" t="s">
        <v>3347</v>
      </c>
      <c r="I1248" s="13" t="s">
        <v>729</v>
      </c>
    </row>
    <row r="1249" spans="1:9" ht="94.5" x14ac:dyDescent="0.25">
      <c r="A1249" s="36">
        <f t="shared" ref="A1249:A1286" si="90">A1248+1</f>
        <v>1184</v>
      </c>
      <c r="B1249" s="36" t="s">
        <v>602</v>
      </c>
      <c r="C1249" s="37" t="s">
        <v>2318</v>
      </c>
      <c r="D1249" s="37" t="s">
        <v>603</v>
      </c>
      <c r="E1249" s="35" t="s">
        <v>729</v>
      </c>
      <c r="F1249" s="35" t="s">
        <v>729</v>
      </c>
      <c r="G1249" s="30" t="s">
        <v>207</v>
      </c>
      <c r="H1249" s="37" t="s">
        <v>3347</v>
      </c>
      <c r="I1249" s="13" t="s">
        <v>729</v>
      </c>
    </row>
    <row r="1250" spans="1:9" ht="176.25" customHeight="1" x14ac:dyDescent="0.25">
      <c r="A1250" s="36">
        <f t="shared" si="90"/>
        <v>1185</v>
      </c>
      <c r="B1250" s="11" t="s">
        <v>3630</v>
      </c>
      <c r="C1250" s="37" t="s">
        <v>3838</v>
      </c>
      <c r="D1250" s="37" t="s">
        <v>3838</v>
      </c>
      <c r="E1250" s="35">
        <v>3000</v>
      </c>
      <c r="F1250" s="35">
        <v>5193.7</v>
      </c>
      <c r="G1250" s="30" t="s">
        <v>11</v>
      </c>
      <c r="H1250" s="37" t="s">
        <v>3633</v>
      </c>
      <c r="I1250" s="20" t="s">
        <v>3635</v>
      </c>
    </row>
    <row r="1251" spans="1:9" ht="174.75" customHeight="1" x14ac:dyDescent="0.25">
      <c r="A1251" s="36">
        <f t="shared" si="90"/>
        <v>1186</v>
      </c>
      <c r="B1251" s="11" t="s">
        <v>3631</v>
      </c>
      <c r="C1251" s="37" t="s">
        <v>3839</v>
      </c>
      <c r="D1251" s="37" t="s">
        <v>3840</v>
      </c>
      <c r="E1251" s="35">
        <v>3000</v>
      </c>
      <c r="F1251" s="12" t="s">
        <v>729</v>
      </c>
      <c r="G1251" s="30" t="s">
        <v>11</v>
      </c>
      <c r="H1251" s="37" t="s">
        <v>3634</v>
      </c>
      <c r="I1251" s="20" t="s">
        <v>3635</v>
      </c>
    </row>
    <row r="1252" spans="1:9" ht="126" x14ac:dyDescent="0.25">
      <c r="A1252" s="36">
        <f t="shared" si="90"/>
        <v>1187</v>
      </c>
      <c r="B1252" s="11" t="s">
        <v>1485</v>
      </c>
      <c r="C1252" s="37" t="s">
        <v>1486</v>
      </c>
      <c r="D1252" s="37" t="s">
        <v>2319</v>
      </c>
      <c r="E1252" s="12" t="s">
        <v>729</v>
      </c>
      <c r="F1252" s="12" t="s">
        <v>729</v>
      </c>
      <c r="G1252" s="30" t="s">
        <v>1</v>
      </c>
      <c r="H1252" s="37" t="s">
        <v>4066</v>
      </c>
      <c r="I1252" s="13" t="s">
        <v>729</v>
      </c>
    </row>
    <row r="1253" spans="1:9" ht="110.25" x14ac:dyDescent="0.25">
      <c r="A1253" s="36">
        <f t="shared" si="90"/>
        <v>1188</v>
      </c>
      <c r="B1253" s="36" t="s">
        <v>604</v>
      </c>
      <c r="C1253" s="37" t="s">
        <v>605</v>
      </c>
      <c r="D1253" s="37" t="s">
        <v>606</v>
      </c>
      <c r="E1253" s="35">
        <v>500</v>
      </c>
      <c r="F1253" s="35">
        <v>1405</v>
      </c>
      <c r="G1253" s="30" t="s">
        <v>607</v>
      </c>
      <c r="H1253" s="37" t="s">
        <v>830</v>
      </c>
      <c r="I1253" s="13" t="s">
        <v>1704</v>
      </c>
    </row>
    <row r="1254" spans="1:9" ht="82.5" customHeight="1" x14ac:dyDescent="0.25">
      <c r="A1254" s="36">
        <f t="shared" si="90"/>
        <v>1189</v>
      </c>
      <c r="B1254" s="36" t="s">
        <v>608</v>
      </c>
      <c r="C1254" s="37" t="s">
        <v>4025</v>
      </c>
      <c r="D1254" s="37" t="s">
        <v>8</v>
      </c>
      <c r="E1254" s="35">
        <v>200</v>
      </c>
      <c r="F1254" s="35">
        <v>931.1</v>
      </c>
      <c r="G1254" s="30" t="s">
        <v>607</v>
      </c>
      <c r="H1254" s="37" t="s">
        <v>1915</v>
      </c>
      <c r="I1254" s="13" t="s">
        <v>1705</v>
      </c>
    </row>
    <row r="1255" spans="1:9" ht="75.75" customHeight="1" x14ac:dyDescent="0.25">
      <c r="A1255" s="36">
        <f t="shared" si="90"/>
        <v>1190</v>
      </c>
      <c r="B1255" s="36" t="s">
        <v>609</v>
      </c>
      <c r="C1255" s="37" t="s">
        <v>2320</v>
      </c>
      <c r="D1255" s="37" t="s">
        <v>610</v>
      </c>
      <c r="E1255" s="35">
        <v>900</v>
      </c>
      <c r="F1255" s="12" t="s">
        <v>729</v>
      </c>
      <c r="G1255" s="30" t="s">
        <v>607</v>
      </c>
      <c r="H1255" s="37" t="s">
        <v>3629</v>
      </c>
      <c r="I1255" s="13" t="s">
        <v>1705</v>
      </c>
    </row>
    <row r="1256" spans="1:9" ht="198" customHeight="1" x14ac:dyDescent="0.25">
      <c r="A1256" s="36">
        <f t="shared" si="90"/>
        <v>1191</v>
      </c>
      <c r="B1256" s="36" t="s">
        <v>611</v>
      </c>
      <c r="C1256" s="37" t="s">
        <v>612</v>
      </c>
      <c r="D1256" s="37" t="s">
        <v>612</v>
      </c>
      <c r="E1256" s="35">
        <v>9000</v>
      </c>
      <c r="F1256" s="35">
        <v>734.7</v>
      </c>
      <c r="G1256" s="30" t="s">
        <v>2</v>
      </c>
      <c r="H1256" s="37" t="s">
        <v>3706</v>
      </c>
      <c r="I1256" s="13" t="s">
        <v>1946</v>
      </c>
    </row>
    <row r="1257" spans="1:9" ht="129" customHeight="1" x14ac:dyDescent="0.25">
      <c r="A1257" s="36">
        <f t="shared" si="90"/>
        <v>1192</v>
      </c>
      <c r="B1257" s="11" t="s">
        <v>1487</v>
      </c>
      <c r="C1257" s="37" t="s">
        <v>1488</v>
      </c>
      <c r="D1257" s="37" t="s">
        <v>2319</v>
      </c>
      <c r="E1257" s="12" t="s">
        <v>729</v>
      </c>
      <c r="F1257" s="12" t="s">
        <v>729</v>
      </c>
      <c r="G1257" s="30" t="s">
        <v>1</v>
      </c>
      <c r="H1257" s="37" t="s">
        <v>4066</v>
      </c>
      <c r="I1257" s="13" t="s">
        <v>729</v>
      </c>
    </row>
    <row r="1258" spans="1:9" ht="61.5" customHeight="1" x14ac:dyDescent="0.25">
      <c r="A1258" s="36">
        <f t="shared" si="90"/>
        <v>1193</v>
      </c>
      <c r="B1258" s="11" t="s">
        <v>3887</v>
      </c>
      <c r="C1258" s="37" t="s">
        <v>3888</v>
      </c>
      <c r="D1258" s="37" t="s">
        <v>3888</v>
      </c>
      <c r="E1258" s="12" t="s">
        <v>729</v>
      </c>
      <c r="F1258" s="12" t="s">
        <v>729</v>
      </c>
      <c r="G1258" s="30" t="s">
        <v>11</v>
      </c>
      <c r="H1258" s="37" t="s">
        <v>4026</v>
      </c>
      <c r="I1258" s="13" t="s">
        <v>729</v>
      </c>
    </row>
    <row r="1259" spans="1:9" ht="170.25" customHeight="1" x14ac:dyDescent="0.25">
      <c r="A1259" s="36">
        <f t="shared" si="90"/>
        <v>1194</v>
      </c>
      <c r="B1259" s="36" t="s">
        <v>613</v>
      </c>
      <c r="C1259" s="37" t="s">
        <v>614</v>
      </c>
      <c r="D1259" s="37" t="s">
        <v>615</v>
      </c>
      <c r="E1259" s="35">
        <v>50</v>
      </c>
      <c r="F1259" s="35">
        <v>50</v>
      </c>
      <c r="G1259" s="30" t="s">
        <v>607</v>
      </c>
      <c r="H1259" s="37" t="s">
        <v>3348</v>
      </c>
      <c r="I1259" s="13" t="s">
        <v>1568</v>
      </c>
    </row>
    <row r="1260" spans="1:9" ht="60.75" customHeight="1" x14ac:dyDescent="0.25">
      <c r="A1260" s="36">
        <f t="shared" si="90"/>
        <v>1195</v>
      </c>
      <c r="B1260" s="36" t="s">
        <v>616</v>
      </c>
      <c r="C1260" s="37" t="s">
        <v>2321</v>
      </c>
      <c r="D1260" s="37" t="s">
        <v>2321</v>
      </c>
      <c r="E1260" s="35">
        <v>1000</v>
      </c>
      <c r="F1260" s="35">
        <v>2259.9</v>
      </c>
      <c r="G1260" s="30" t="s">
        <v>2</v>
      </c>
      <c r="H1260" s="37" t="s">
        <v>1942</v>
      </c>
      <c r="I1260" s="13" t="s">
        <v>1943</v>
      </c>
    </row>
    <row r="1261" spans="1:9" ht="133.5" customHeight="1" x14ac:dyDescent="0.25">
      <c r="A1261" s="36">
        <f t="shared" si="90"/>
        <v>1196</v>
      </c>
      <c r="B1261" s="11" t="s">
        <v>1489</v>
      </c>
      <c r="C1261" s="37" t="s">
        <v>1490</v>
      </c>
      <c r="D1261" s="37" t="s">
        <v>2322</v>
      </c>
      <c r="E1261" s="12" t="s">
        <v>729</v>
      </c>
      <c r="F1261" s="12" t="s">
        <v>729</v>
      </c>
      <c r="G1261" s="30" t="s">
        <v>1</v>
      </c>
      <c r="H1261" s="37" t="s">
        <v>4027</v>
      </c>
      <c r="I1261" s="13" t="s">
        <v>729</v>
      </c>
    </row>
    <row r="1262" spans="1:9" ht="90.75" customHeight="1" x14ac:dyDescent="0.25">
      <c r="A1262" s="36">
        <f t="shared" si="90"/>
        <v>1197</v>
      </c>
      <c r="B1262" s="36" t="s">
        <v>617</v>
      </c>
      <c r="C1262" s="37" t="s">
        <v>3190</v>
      </c>
      <c r="D1262" s="37" t="s">
        <v>618</v>
      </c>
      <c r="E1262" s="35">
        <v>300</v>
      </c>
      <c r="F1262" s="35">
        <v>315</v>
      </c>
      <c r="G1262" s="30" t="s">
        <v>607</v>
      </c>
      <c r="H1262" s="37" t="s">
        <v>1836</v>
      </c>
      <c r="I1262" s="13" t="s">
        <v>729</v>
      </c>
    </row>
    <row r="1263" spans="1:9" ht="130.5" customHeight="1" x14ac:dyDescent="0.25">
      <c r="A1263" s="68">
        <f t="shared" si="90"/>
        <v>1198</v>
      </c>
      <c r="B1263" s="68" t="s">
        <v>1491</v>
      </c>
      <c r="C1263" s="70" t="s">
        <v>3191</v>
      </c>
      <c r="D1263" s="37" t="s">
        <v>3191</v>
      </c>
      <c r="E1263" s="72">
        <v>250</v>
      </c>
      <c r="F1263" s="12" t="s">
        <v>729</v>
      </c>
      <c r="G1263" s="30" t="s">
        <v>1</v>
      </c>
      <c r="H1263" s="70" t="s">
        <v>4620</v>
      </c>
      <c r="I1263" s="76" t="s">
        <v>729</v>
      </c>
    </row>
    <row r="1264" spans="1:9" ht="122.25" customHeight="1" x14ac:dyDescent="0.25">
      <c r="A1264" s="69"/>
      <c r="B1264" s="69"/>
      <c r="C1264" s="71"/>
      <c r="D1264" s="37" t="s">
        <v>4028</v>
      </c>
      <c r="E1264" s="73"/>
      <c r="F1264" s="12" t="s">
        <v>729</v>
      </c>
      <c r="G1264" s="30" t="s">
        <v>607</v>
      </c>
      <c r="H1264" s="71"/>
      <c r="I1264" s="77"/>
    </row>
    <row r="1265" spans="1:9" ht="357" customHeight="1" x14ac:dyDescent="0.25">
      <c r="A1265" s="36">
        <f>A1263+1</f>
        <v>1199</v>
      </c>
      <c r="B1265" s="11" t="s">
        <v>1492</v>
      </c>
      <c r="C1265" s="37" t="s">
        <v>1493</v>
      </c>
      <c r="D1265" s="37" t="s">
        <v>1494</v>
      </c>
      <c r="E1265" s="12" t="s">
        <v>729</v>
      </c>
      <c r="F1265" s="12" t="s">
        <v>729</v>
      </c>
      <c r="G1265" s="30" t="s">
        <v>1</v>
      </c>
      <c r="H1265" s="37" t="s">
        <v>4029</v>
      </c>
      <c r="I1265" s="13" t="s">
        <v>729</v>
      </c>
    </row>
    <row r="1266" spans="1:9" ht="23.25" customHeight="1" x14ac:dyDescent="0.25">
      <c r="A1266" s="68">
        <f t="shared" si="90"/>
        <v>1200</v>
      </c>
      <c r="B1266" s="68" t="s">
        <v>619</v>
      </c>
      <c r="C1266" s="70" t="s">
        <v>620</v>
      </c>
      <c r="D1266" s="37" t="s">
        <v>621</v>
      </c>
      <c r="E1266" s="72">
        <v>1900</v>
      </c>
      <c r="F1266" s="35">
        <v>1855.9</v>
      </c>
      <c r="G1266" s="30" t="s">
        <v>11</v>
      </c>
      <c r="H1266" s="74" t="s">
        <v>4031</v>
      </c>
      <c r="I1266" s="76" t="s">
        <v>1833</v>
      </c>
    </row>
    <row r="1267" spans="1:9" ht="94.5" x14ac:dyDescent="0.25">
      <c r="A1267" s="69"/>
      <c r="B1267" s="69"/>
      <c r="C1267" s="71"/>
      <c r="D1267" s="37" t="s">
        <v>4030</v>
      </c>
      <c r="E1267" s="73"/>
      <c r="F1267" s="12" t="s">
        <v>729</v>
      </c>
      <c r="G1267" s="30" t="s">
        <v>607</v>
      </c>
      <c r="H1267" s="75"/>
      <c r="I1267" s="77"/>
    </row>
    <row r="1268" spans="1:9" ht="69" customHeight="1" x14ac:dyDescent="0.25">
      <c r="A1268" s="36">
        <f>A1266+1</f>
        <v>1201</v>
      </c>
      <c r="B1268" s="11" t="s">
        <v>1674</v>
      </c>
      <c r="C1268" s="37" t="s">
        <v>3192</v>
      </c>
      <c r="D1268" s="37" t="s">
        <v>3192</v>
      </c>
      <c r="E1268" s="12">
        <v>9000</v>
      </c>
      <c r="F1268" s="35">
        <v>42508.9</v>
      </c>
      <c r="G1268" s="30" t="s">
        <v>2</v>
      </c>
      <c r="H1268" s="37" t="s">
        <v>1834</v>
      </c>
      <c r="I1268" s="13" t="s">
        <v>1943</v>
      </c>
    </row>
    <row r="1269" spans="1:9" ht="31.5" x14ac:dyDescent="0.25">
      <c r="A1269" s="36">
        <f t="shared" si="90"/>
        <v>1202</v>
      </c>
      <c r="B1269" s="11" t="s">
        <v>983</v>
      </c>
      <c r="C1269" s="37" t="s">
        <v>3193</v>
      </c>
      <c r="D1269" s="37" t="s">
        <v>3193</v>
      </c>
      <c r="E1269" s="12">
        <v>4000</v>
      </c>
      <c r="F1269" s="35">
        <v>5172.8</v>
      </c>
      <c r="G1269" s="30" t="s">
        <v>2</v>
      </c>
      <c r="H1269" s="37" t="s">
        <v>1834</v>
      </c>
      <c r="I1269" s="13" t="s">
        <v>1943</v>
      </c>
    </row>
    <row r="1270" spans="1:9" ht="63" x14ac:dyDescent="0.25">
      <c r="A1270" s="36">
        <f t="shared" si="90"/>
        <v>1203</v>
      </c>
      <c r="B1270" s="11" t="s">
        <v>1675</v>
      </c>
      <c r="C1270" s="37" t="s">
        <v>2323</v>
      </c>
      <c r="D1270" s="37" t="s">
        <v>2323</v>
      </c>
      <c r="E1270" s="12">
        <v>150</v>
      </c>
      <c r="F1270" s="12" t="s">
        <v>729</v>
      </c>
      <c r="G1270" s="30" t="s">
        <v>2</v>
      </c>
      <c r="H1270" s="37" t="s">
        <v>3349</v>
      </c>
      <c r="I1270" s="13" t="s">
        <v>1943</v>
      </c>
    </row>
    <row r="1271" spans="1:9" ht="126" x14ac:dyDescent="0.25">
      <c r="A1271" s="36">
        <f t="shared" si="90"/>
        <v>1204</v>
      </c>
      <c r="B1271" s="11" t="s">
        <v>1495</v>
      </c>
      <c r="C1271" s="37" t="s">
        <v>1496</v>
      </c>
      <c r="D1271" s="37" t="s">
        <v>2324</v>
      </c>
      <c r="E1271" s="12" t="s">
        <v>729</v>
      </c>
      <c r="F1271" s="12" t="s">
        <v>729</v>
      </c>
      <c r="G1271" s="30" t="s">
        <v>1</v>
      </c>
      <c r="H1271" s="37" t="s">
        <v>4066</v>
      </c>
      <c r="I1271" s="13" t="s">
        <v>729</v>
      </c>
    </row>
    <row r="1272" spans="1:9" ht="31.5" x14ac:dyDescent="0.25">
      <c r="A1272" s="36">
        <f t="shared" si="90"/>
        <v>1205</v>
      </c>
      <c r="B1272" s="36" t="s">
        <v>622</v>
      </c>
      <c r="C1272" s="37" t="s">
        <v>623</v>
      </c>
      <c r="D1272" s="37" t="s">
        <v>623</v>
      </c>
      <c r="E1272" s="35">
        <v>240</v>
      </c>
      <c r="F1272" s="35">
        <v>56.5</v>
      </c>
      <c r="G1272" s="30" t="s">
        <v>607</v>
      </c>
      <c r="H1272" s="37" t="s">
        <v>3350</v>
      </c>
      <c r="I1272" s="13" t="s">
        <v>1638</v>
      </c>
    </row>
    <row r="1273" spans="1:9" ht="283.5" customHeight="1" x14ac:dyDescent="0.25">
      <c r="A1273" s="36">
        <f t="shared" si="90"/>
        <v>1206</v>
      </c>
      <c r="B1273" s="11" t="s">
        <v>1497</v>
      </c>
      <c r="C1273" s="37" t="s">
        <v>1498</v>
      </c>
      <c r="D1273" s="37" t="s">
        <v>1494</v>
      </c>
      <c r="E1273" s="12" t="s">
        <v>729</v>
      </c>
      <c r="F1273" s="12" t="s">
        <v>729</v>
      </c>
      <c r="G1273" s="30" t="s">
        <v>1</v>
      </c>
      <c r="H1273" s="37" t="s">
        <v>3809</v>
      </c>
      <c r="I1273" s="13" t="s">
        <v>729</v>
      </c>
    </row>
    <row r="1274" spans="1:9" ht="31.5" x14ac:dyDescent="0.25">
      <c r="A1274" s="36">
        <f t="shared" si="90"/>
        <v>1207</v>
      </c>
      <c r="B1274" s="36" t="s">
        <v>624</v>
      </c>
      <c r="C1274" s="37" t="s">
        <v>3194</v>
      </c>
      <c r="D1274" s="37" t="s">
        <v>3194</v>
      </c>
      <c r="E1274" s="35">
        <v>400</v>
      </c>
      <c r="F1274" s="35">
        <v>166</v>
      </c>
      <c r="G1274" s="30" t="s">
        <v>607</v>
      </c>
      <c r="H1274" s="37" t="s">
        <v>3351</v>
      </c>
      <c r="I1274" s="13" t="s">
        <v>1638</v>
      </c>
    </row>
    <row r="1275" spans="1:9" ht="173.25" x14ac:dyDescent="0.25">
      <c r="A1275" s="36">
        <f t="shared" si="90"/>
        <v>1208</v>
      </c>
      <c r="B1275" s="11" t="s">
        <v>3878</v>
      </c>
      <c r="C1275" s="37" t="s">
        <v>3879</v>
      </c>
      <c r="D1275" s="37" t="s">
        <v>3879</v>
      </c>
      <c r="E1275" s="12" t="s">
        <v>729</v>
      </c>
      <c r="F1275" s="12" t="s">
        <v>729</v>
      </c>
      <c r="G1275" s="30" t="s">
        <v>11</v>
      </c>
      <c r="H1275" s="37" t="s">
        <v>4032</v>
      </c>
      <c r="I1275" s="13" t="s">
        <v>729</v>
      </c>
    </row>
    <row r="1276" spans="1:9" ht="63" x14ac:dyDescent="0.25">
      <c r="A1276" s="36">
        <f t="shared" si="90"/>
        <v>1209</v>
      </c>
      <c r="B1276" s="11" t="s">
        <v>3880</v>
      </c>
      <c r="C1276" s="37" t="s">
        <v>3881</v>
      </c>
      <c r="D1276" s="37" t="s">
        <v>3881</v>
      </c>
      <c r="E1276" s="12" t="s">
        <v>729</v>
      </c>
      <c r="F1276" s="12" t="s">
        <v>729</v>
      </c>
      <c r="G1276" s="30" t="s">
        <v>11</v>
      </c>
      <c r="H1276" s="37" t="s">
        <v>4026</v>
      </c>
      <c r="I1276" s="13" t="s">
        <v>729</v>
      </c>
    </row>
    <row r="1277" spans="1:9" ht="47.25" customHeight="1" x14ac:dyDescent="0.25">
      <c r="A1277" s="68">
        <f t="shared" si="90"/>
        <v>1210</v>
      </c>
      <c r="B1277" s="68" t="s">
        <v>3883</v>
      </c>
      <c r="C1277" s="70" t="s">
        <v>3882</v>
      </c>
      <c r="D1277" s="37" t="s">
        <v>3882</v>
      </c>
      <c r="E1277" s="72">
        <v>200</v>
      </c>
      <c r="F1277" s="12" t="s">
        <v>729</v>
      </c>
      <c r="G1277" s="30" t="s">
        <v>11</v>
      </c>
      <c r="H1277" s="70" t="s">
        <v>4026</v>
      </c>
      <c r="I1277" s="76" t="s">
        <v>729</v>
      </c>
    </row>
    <row r="1278" spans="1:9" ht="82.5" customHeight="1" x14ac:dyDescent="0.25">
      <c r="A1278" s="69"/>
      <c r="B1278" s="69"/>
      <c r="C1278" s="71"/>
      <c r="D1278" s="37" t="s">
        <v>3884</v>
      </c>
      <c r="E1278" s="73"/>
      <c r="F1278" s="12"/>
      <c r="G1278" s="30" t="s">
        <v>607</v>
      </c>
      <c r="H1278" s="71"/>
      <c r="I1278" s="77"/>
    </row>
    <row r="1279" spans="1:9" ht="63" x14ac:dyDescent="0.25">
      <c r="A1279" s="36">
        <f>A1277+1</f>
        <v>1211</v>
      </c>
      <c r="B1279" s="11" t="s">
        <v>3885</v>
      </c>
      <c r="C1279" s="37" t="s">
        <v>3886</v>
      </c>
      <c r="D1279" s="37" t="s">
        <v>3886</v>
      </c>
      <c r="E1279" s="12" t="s">
        <v>729</v>
      </c>
      <c r="F1279" s="12" t="s">
        <v>729</v>
      </c>
      <c r="G1279" s="30" t="s">
        <v>11</v>
      </c>
      <c r="H1279" s="37" t="s">
        <v>4026</v>
      </c>
      <c r="I1279" s="13" t="s">
        <v>729</v>
      </c>
    </row>
    <row r="1280" spans="1:9" ht="49.5" customHeight="1" x14ac:dyDescent="0.25">
      <c r="A1280" s="36">
        <f t="shared" si="90"/>
        <v>1212</v>
      </c>
      <c r="B1280" s="11" t="s">
        <v>1676</v>
      </c>
      <c r="C1280" s="37" t="s">
        <v>1677</v>
      </c>
      <c r="D1280" s="37" t="s">
        <v>1677</v>
      </c>
      <c r="E1280" s="12">
        <v>300</v>
      </c>
      <c r="F1280" s="12" t="s">
        <v>729</v>
      </c>
      <c r="G1280" s="30" t="s">
        <v>2</v>
      </c>
      <c r="H1280" s="37" t="s">
        <v>3349</v>
      </c>
      <c r="I1280" s="13" t="s">
        <v>1943</v>
      </c>
    </row>
    <row r="1281" spans="1:9" ht="96.75" customHeight="1" x14ac:dyDescent="0.25">
      <c r="A1281" s="36">
        <f t="shared" si="90"/>
        <v>1213</v>
      </c>
      <c r="B1281" s="36" t="s">
        <v>1246</v>
      </c>
      <c r="C1281" s="37" t="s">
        <v>1247</v>
      </c>
      <c r="D1281" s="37" t="s">
        <v>3636</v>
      </c>
      <c r="E1281" s="35">
        <v>400</v>
      </c>
      <c r="F1281" s="35">
        <v>625</v>
      </c>
      <c r="G1281" s="30" t="s">
        <v>607</v>
      </c>
      <c r="H1281" s="37" t="s">
        <v>1235</v>
      </c>
      <c r="I1281" s="13" t="s">
        <v>1706</v>
      </c>
    </row>
    <row r="1282" spans="1:9" ht="143.25" customHeight="1" x14ac:dyDescent="0.25">
      <c r="A1282" s="36">
        <f>A1281+1</f>
        <v>1214</v>
      </c>
      <c r="B1282" s="11" t="s">
        <v>1499</v>
      </c>
      <c r="C1282" s="37" t="s">
        <v>3195</v>
      </c>
      <c r="D1282" s="37" t="s">
        <v>2325</v>
      </c>
      <c r="E1282" s="12" t="s">
        <v>729</v>
      </c>
      <c r="F1282" s="12" t="s">
        <v>729</v>
      </c>
      <c r="G1282" s="30" t="s">
        <v>1</v>
      </c>
      <c r="H1282" s="37" t="s">
        <v>4066</v>
      </c>
      <c r="I1282" s="13" t="s">
        <v>729</v>
      </c>
    </row>
    <row r="1283" spans="1:9" ht="128.25" customHeight="1" x14ac:dyDescent="0.25">
      <c r="A1283" s="36">
        <f t="shared" si="90"/>
        <v>1215</v>
      </c>
      <c r="B1283" s="11" t="s">
        <v>1500</v>
      </c>
      <c r="C1283" s="37" t="s">
        <v>1501</v>
      </c>
      <c r="D1283" s="37" t="s">
        <v>2319</v>
      </c>
      <c r="E1283" s="12" t="s">
        <v>729</v>
      </c>
      <c r="F1283" s="12" t="s">
        <v>729</v>
      </c>
      <c r="G1283" s="30" t="s">
        <v>1</v>
      </c>
      <c r="H1283" s="37" t="s">
        <v>4066</v>
      </c>
      <c r="I1283" s="13" t="s">
        <v>729</v>
      </c>
    </row>
    <row r="1284" spans="1:9" ht="51.75" customHeight="1" x14ac:dyDescent="0.25">
      <c r="A1284" s="36">
        <f t="shared" si="90"/>
        <v>1216</v>
      </c>
      <c r="B1284" s="11" t="s">
        <v>984</v>
      </c>
      <c r="C1284" s="37" t="s">
        <v>3196</v>
      </c>
      <c r="D1284" s="37" t="s">
        <v>985</v>
      </c>
      <c r="E1284" s="12">
        <v>5000</v>
      </c>
      <c r="F1284" s="13" t="s">
        <v>729</v>
      </c>
      <c r="G1284" s="30" t="s">
        <v>2</v>
      </c>
      <c r="H1284" s="37" t="s">
        <v>3349</v>
      </c>
      <c r="I1284" s="13" t="s">
        <v>1943</v>
      </c>
    </row>
    <row r="1285" spans="1:9" ht="53.25" customHeight="1" x14ac:dyDescent="0.25">
      <c r="A1285" s="36">
        <f t="shared" si="90"/>
        <v>1217</v>
      </c>
      <c r="B1285" s="36" t="s">
        <v>625</v>
      </c>
      <c r="C1285" s="37" t="s">
        <v>3197</v>
      </c>
      <c r="D1285" s="37" t="s">
        <v>610</v>
      </c>
      <c r="E1285" s="35">
        <v>600</v>
      </c>
      <c r="F1285" s="13" t="s">
        <v>729</v>
      </c>
      <c r="G1285" s="30" t="s">
        <v>2</v>
      </c>
      <c r="H1285" s="37" t="s">
        <v>3810</v>
      </c>
      <c r="I1285" s="13" t="s">
        <v>1943</v>
      </c>
    </row>
    <row r="1286" spans="1:9" ht="51" customHeight="1" x14ac:dyDescent="0.25">
      <c r="A1286" s="36">
        <f t="shared" si="90"/>
        <v>1218</v>
      </c>
      <c r="B1286" s="36" t="s">
        <v>626</v>
      </c>
      <c r="C1286" s="37" t="s">
        <v>3198</v>
      </c>
      <c r="D1286" s="37" t="s">
        <v>627</v>
      </c>
      <c r="E1286" s="35">
        <v>4000</v>
      </c>
      <c r="F1286" s="13" t="s">
        <v>729</v>
      </c>
      <c r="G1286" s="30" t="s">
        <v>2</v>
      </c>
      <c r="H1286" s="37" t="s">
        <v>3810</v>
      </c>
      <c r="I1286" s="13" t="s">
        <v>1943</v>
      </c>
    </row>
    <row r="1287" spans="1:9" ht="18.75" x14ac:dyDescent="0.25">
      <c r="A1287" s="90" t="s">
        <v>4082</v>
      </c>
      <c r="B1287" s="90"/>
      <c r="C1287" s="90"/>
      <c r="D1287" s="90"/>
      <c r="E1287" s="90"/>
      <c r="F1287" s="90"/>
      <c r="G1287" s="90"/>
      <c r="H1287" s="90"/>
      <c r="I1287" s="13"/>
    </row>
    <row r="1288" spans="1:9" ht="51.75" customHeight="1" x14ac:dyDescent="0.25">
      <c r="A1288" s="36">
        <f>A1286+1</f>
        <v>1219</v>
      </c>
      <c r="B1288" s="11" t="s">
        <v>1064</v>
      </c>
      <c r="C1288" s="37" t="s">
        <v>3199</v>
      </c>
      <c r="D1288" s="37" t="s">
        <v>3199</v>
      </c>
      <c r="E1288" s="12">
        <v>2070</v>
      </c>
      <c r="F1288" s="35">
        <v>964.7</v>
      </c>
      <c r="G1288" s="30" t="s">
        <v>4067</v>
      </c>
      <c r="H1288" s="37" t="s">
        <v>3354</v>
      </c>
      <c r="I1288" s="13" t="s">
        <v>1707</v>
      </c>
    </row>
    <row r="1289" spans="1:9" ht="75" x14ac:dyDescent="0.25">
      <c r="A1289" s="36">
        <f>A1288+1</f>
        <v>1220</v>
      </c>
      <c r="B1289" s="36" t="s">
        <v>628</v>
      </c>
      <c r="C1289" s="37" t="s">
        <v>3200</v>
      </c>
      <c r="D1289" s="37" t="s">
        <v>3200</v>
      </c>
      <c r="E1289" s="35">
        <v>1000</v>
      </c>
      <c r="F1289" s="35">
        <v>1023.4</v>
      </c>
      <c r="G1289" s="30" t="s">
        <v>11</v>
      </c>
      <c r="H1289" s="37" t="s">
        <v>1851</v>
      </c>
      <c r="I1289" s="20" t="s">
        <v>1871</v>
      </c>
    </row>
    <row r="1290" spans="1:9" ht="47.25" x14ac:dyDescent="0.25">
      <c r="A1290" s="36">
        <f>A1289+1</f>
        <v>1221</v>
      </c>
      <c r="B1290" s="36" t="s">
        <v>629</v>
      </c>
      <c r="C1290" s="37" t="s">
        <v>630</v>
      </c>
      <c r="D1290" s="37" t="s">
        <v>631</v>
      </c>
      <c r="E1290" s="35">
        <v>500</v>
      </c>
      <c r="F1290" s="35">
        <v>593</v>
      </c>
      <c r="G1290" s="30" t="s">
        <v>4033</v>
      </c>
      <c r="H1290" s="37" t="s">
        <v>3352</v>
      </c>
      <c r="I1290" s="13" t="s">
        <v>1708</v>
      </c>
    </row>
    <row r="1291" spans="1:9" ht="47.25" x14ac:dyDescent="0.25">
      <c r="A1291" s="36">
        <f t="shared" ref="A1291:A1292" si="91">A1290+1</f>
        <v>1222</v>
      </c>
      <c r="B1291" s="11" t="s">
        <v>3574</v>
      </c>
      <c r="C1291" s="37" t="s">
        <v>3575</v>
      </c>
      <c r="D1291" s="37" t="s">
        <v>3576</v>
      </c>
      <c r="E1291" s="12" t="s">
        <v>729</v>
      </c>
      <c r="F1291" s="12" t="s">
        <v>729</v>
      </c>
      <c r="G1291" s="30" t="s">
        <v>207</v>
      </c>
      <c r="H1291" s="37" t="s">
        <v>3577</v>
      </c>
      <c r="I1291" s="13" t="s">
        <v>729</v>
      </c>
    </row>
    <row r="1292" spans="1:9" ht="110.25" x14ac:dyDescent="0.25">
      <c r="A1292" s="36">
        <f t="shared" si="91"/>
        <v>1223</v>
      </c>
      <c r="B1292" s="11" t="s">
        <v>1518</v>
      </c>
      <c r="C1292" s="37" t="s">
        <v>1519</v>
      </c>
      <c r="D1292" s="37" t="s">
        <v>2322</v>
      </c>
      <c r="E1292" s="12" t="s">
        <v>729</v>
      </c>
      <c r="F1292" s="12" t="s">
        <v>729</v>
      </c>
      <c r="G1292" s="30" t="s">
        <v>1</v>
      </c>
      <c r="H1292" s="37" t="s">
        <v>4034</v>
      </c>
      <c r="I1292" s="13" t="s">
        <v>729</v>
      </c>
    </row>
    <row r="1293" spans="1:9" ht="129.75" customHeight="1" x14ac:dyDescent="0.25">
      <c r="A1293" s="36">
        <f t="shared" ref="A1293:A1304" si="92">A1292+1</f>
        <v>1224</v>
      </c>
      <c r="B1293" s="11" t="s">
        <v>1520</v>
      </c>
      <c r="C1293" s="37" t="s">
        <v>1521</v>
      </c>
      <c r="D1293" s="37" t="s">
        <v>1522</v>
      </c>
      <c r="E1293" s="12">
        <v>200</v>
      </c>
      <c r="F1293" s="12" t="s">
        <v>729</v>
      </c>
      <c r="G1293" s="30" t="s">
        <v>1</v>
      </c>
      <c r="H1293" s="37" t="s">
        <v>4060</v>
      </c>
      <c r="I1293" s="13" t="s">
        <v>729</v>
      </c>
    </row>
    <row r="1294" spans="1:9" ht="47.25" x14ac:dyDescent="0.25">
      <c r="A1294" s="36">
        <f t="shared" si="92"/>
        <v>1225</v>
      </c>
      <c r="B1294" s="11" t="s">
        <v>1673</v>
      </c>
      <c r="C1294" s="37" t="s">
        <v>3201</v>
      </c>
      <c r="D1294" s="37" t="s">
        <v>3201</v>
      </c>
      <c r="E1294" s="12">
        <v>1250</v>
      </c>
      <c r="F1294" s="35">
        <v>5341</v>
      </c>
      <c r="G1294" s="30" t="s">
        <v>2</v>
      </c>
      <c r="H1294" s="37" t="s">
        <v>1834</v>
      </c>
      <c r="I1294" s="13" t="s">
        <v>1943</v>
      </c>
    </row>
    <row r="1295" spans="1:9" ht="47.25" x14ac:dyDescent="0.25">
      <c r="A1295" s="36">
        <f t="shared" si="92"/>
        <v>1226</v>
      </c>
      <c r="B1295" s="11" t="s">
        <v>1796</v>
      </c>
      <c r="C1295" s="37" t="s">
        <v>3202</v>
      </c>
      <c r="D1295" s="37" t="s">
        <v>3202</v>
      </c>
      <c r="E1295" s="12">
        <v>200</v>
      </c>
      <c r="F1295" s="13" t="s">
        <v>729</v>
      </c>
      <c r="G1295" s="30" t="s">
        <v>1</v>
      </c>
      <c r="H1295" s="37" t="s">
        <v>3500</v>
      </c>
      <c r="I1295" s="13" t="s">
        <v>729</v>
      </c>
    </row>
    <row r="1296" spans="1:9" ht="96.75" customHeight="1" x14ac:dyDescent="0.25">
      <c r="A1296" s="36">
        <f t="shared" si="92"/>
        <v>1227</v>
      </c>
      <c r="B1296" s="11" t="s">
        <v>1523</v>
      </c>
      <c r="C1296" s="37" t="s">
        <v>1524</v>
      </c>
      <c r="D1296" s="37" t="s">
        <v>2322</v>
      </c>
      <c r="E1296" s="12" t="s">
        <v>729</v>
      </c>
      <c r="F1296" s="12" t="s">
        <v>729</v>
      </c>
      <c r="G1296" s="30" t="s">
        <v>1</v>
      </c>
      <c r="H1296" s="37" t="s">
        <v>4034</v>
      </c>
      <c r="I1296" s="13" t="s">
        <v>729</v>
      </c>
    </row>
    <row r="1297" spans="1:9" ht="96.75" customHeight="1" x14ac:dyDescent="0.25">
      <c r="A1297" s="36">
        <f t="shared" si="92"/>
        <v>1228</v>
      </c>
      <c r="B1297" s="11" t="s">
        <v>1525</v>
      </c>
      <c r="C1297" s="37" t="s">
        <v>1526</v>
      </c>
      <c r="D1297" s="37" t="s">
        <v>2322</v>
      </c>
      <c r="E1297" s="12" t="s">
        <v>729</v>
      </c>
      <c r="F1297" s="12" t="s">
        <v>729</v>
      </c>
      <c r="G1297" s="30" t="s">
        <v>1</v>
      </c>
      <c r="H1297" s="37" t="s">
        <v>3662</v>
      </c>
      <c r="I1297" s="13" t="s">
        <v>729</v>
      </c>
    </row>
    <row r="1298" spans="1:9" ht="144.75" customHeight="1" x14ac:dyDescent="0.25">
      <c r="A1298" s="36">
        <f t="shared" si="92"/>
        <v>1229</v>
      </c>
      <c r="B1298" s="11" t="s">
        <v>1527</v>
      </c>
      <c r="C1298" s="37" t="s">
        <v>1528</v>
      </c>
      <c r="D1298" s="37" t="s">
        <v>2322</v>
      </c>
      <c r="E1298" s="12" t="s">
        <v>729</v>
      </c>
      <c r="F1298" s="12" t="s">
        <v>729</v>
      </c>
      <c r="G1298" s="30" t="s">
        <v>1</v>
      </c>
      <c r="H1298" s="37" t="s">
        <v>3663</v>
      </c>
      <c r="I1298" s="13" t="s">
        <v>729</v>
      </c>
    </row>
    <row r="1299" spans="1:9" ht="63" x14ac:dyDescent="0.25">
      <c r="A1299" s="36">
        <f t="shared" si="92"/>
        <v>1230</v>
      </c>
      <c r="B1299" s="11" t="s">
        <v>1529</v>
      </c>
      <c r="C1299" s="37" t="s">
        <v>1530</v>
      </c>
      <c r="D1299" s="37" t="s">
        <v>1531</v>
      </c>
      <c r="E1299" s="12" t="s">
        <v>729</v>
      </c>
      <c r="F1299" s="12" t="s">
        <v>729</v>
      </c>
      <c r="G1299" s="30" t="s">
        <v>1</v>
      </c>
      <c r="H1299" s="37" t="s">
        <v>4075</v>
      </c>
      <c r="I1299" s="13" t="s">
        <v>729</v>
      </c>
    </row>
    <row r="1300" spans="1:9" ht="31.5" x14ac:dyDescent="0.25">
      <c r="A1300" s="36">
        <f t="shared" si="92"/>
        <v>1231</v>
      </c>
      <c r="B1300" s="36" t="s">
        <v>632</v>
      </c>
      <c r="C1300" s="37" t="s">
        <v>3203</v>
      </c>
      <c r="D1300" s="37" t="s">
        <v>3203</v>
      </c>
      <c r="E1300" s="35">
        <v>5000</v>
      </c>
      <c r="F1300" s="35">
        <v>1944.7</v>
      </c>
      <c r="G1300" s="30" t="s">
        <v>2</v>
      </c>
      <c r="H1300" s="37" t="s">
        <v>1942</v>
      </c>
      <c r="I1300" s="13" t="s">
        <v>1943</v>
      </c>
    </row>
    <row r="1301" spans="1:9" ht="111.75" customHeight="1" x14ac:dyDescent="0.25">
      <c r="A1301" s="36">
        <f t="shared" si="92"/>
        <v>1232</v>
      </c>
      <c r="B1301" s="11" t="s">
        <v>1532</v>
      </c>
      <c r="C1301" s="37" t="s">
        <v>1533</v>
      </c>
      <c r="D1301" s="37" t="s">
        <v>1534</v>
      </c>
      <c r="E1301" s="12" t="s">
        <v>729</v>
      </c>
      <c r="F1301" s="12" t="s">
        <v>729</v>
      </c>
      <c r="G1301" s="30" t="s">
        <v>1</v>
      </c>
      <c r="H1301" s="37" t="s">
        <v>4074</v>
      </c>
      <c r="I1301" s="13" t="s">
        <v>729</v>
      </c>
    </row>
    <row r="1302" spans="1:9" ht="110.25" x14ac:dyDescent="0.25">
      <c r="A1302" s="36">
        <f t="shared" si="92"/>
        <v>1233</v>
      </c>
      <c r="B1302" s="11" t="s">
        <v>1535</v>
      </c>
      <c r="C1302" s="37" t="s">
        <v>1536</v>
      </c>
      <c r="D1302" s="37" t="s">
        <v>1534</v>
      </c>
      <c r="E1302" s="12" t="s">
        <v>729</v>
      </c>
      <c r="F1302" s="12" t="s">
        <v>729</v>
      </c>
      <c r="G1302" s="30" t="s">
        <v>1</v>
      </c>
      <c r="H1302" s="37" t="s">
        <v>4074</v>
      </c>
      <c r="I1302" s="13" t="s">
        <v>729</v>
      </c>
    </row>
    <row r="1303" spans="1:9" ht="110.25" x14ac:dyDescent="0.25">
      <c r="A1303" s="36">
        <f t="shared" si="92"/>
        <v>1234</v>
      </c>
      <c r="B1303" s="11" t="s">
        <v>1537</v>
      </c>
      <c r="C1303" s="37" t="s">
        <v>1538</v>
      </c>
      <c r="D1303" s="37" t="s">
        <v>2322</v>
      </c>
      <c r="E1303" s="12" t="s">
        <v>729</v>
      </c>
      <c r="F1303" s="12" t="s">
        <v>729</v>
      </c>
      <c r="G1303" s="30" t="s">
        <v>1</v>
      </c>
      <c r="H1303" s="37" t="s">
        <v>4034</v>
      </c>
      <c r="I1303" s="13" t="s">
        <v>729</v>
      </c>
    </row>
    <row r="1304" spans="1:9" ht="63" x14ac:dyDescent="0.25">
      <c r="A1304" s="36">
        <f t="shared" si="92"/>
        <v>1235</v>
      </c>
      <c r="B1304" s="36" t="s">
        <v>633</v>
      </c>
      <c r="C1304" s="37" t="s">
        <v>634</v>
      </c>
      <c r="D1304" s="37" t="s">
        <v>634</v>
      </c>
      <c r="E1304" s="35">
        <v>8000</v>
      </c>
      <c r="F1304" s="35">
        <v>2956.4</v>
      </c>
      <c r="G1304" s="30" t="s">
        <v>2</v>
      </c>
      <c r="H1304" s="37" t="s">
        <v>3353</v>
      </c>
      <c r="I1304" s="13" t="s">
        <v>1946</v>
      </c>
    </row>
    <row r="1305" spans="1:9" ht="63.75" customHeight="1" x14ac:dyDescent="0.25">
      <c r="A1305" s="36">
        <f t="shared" ref="A1305:A1320" si="93">A1304+1</f>
        <v>1236</v>
      </c>
      <c r="B1305" s="11" t="s">
        <v>1358</v>
      </c>
      <c r="C1305" s="37" t="s">
        <v>3204</v>
      </c>
      <c r="D1305" s="37" t="s">
        <v>3204</v>
      </c>
      <c r="E1305" s="12">
        <v>600</v>
      </c>
      <c r="F1305" s="13" t="s">
        <v>729</v>
      </c>
      <c r="G1305" s="30" t="s">
        <v>2</v>
      </c>
      <c r="H1305" s="41" t="s">
        <v>4076</v>
      </c>
      <c r="I1305" s="13" t="s">
        <v>1709</v>
      </c>
    </row>
    <row r="1306" spans="1:9" ht="49.5" customHeight="1" x14ac:dyDescent="0.25">
      <c r="A1306" s="36">
        <f t="shared" si="93"/>
        <v>1237</v>
      </c>
      <c r="B1306" s="36" t="s">
        <v>635</v>
      </c>
      <c r="C1306" s="37" t="s">
        <v>3205</v>
      </c>
      <c r="D1306" s="37" t="s">
        <v>3205</v>
      </c>
      <c r="E1306" s="35">
        <v>1200</v>
      </c>
      <c r="F1306" s="35">
        <v>488.4</v>
      </c>
      <c r="G1306" s="30" t="s">
        <v>607</v>
      </c>
      <c r="H1306" s="37" t="s">
        <v>3355</v>
      </c>
      <c r="I1306" s="13" t="s">
        <v>1710</v>
      </c>
    </row>
    <row r="1307" spans="1:9" ht="63" x14ac:dyDescent="0.25">
      <c r="A1307" s="36">
        <f t="shared" si="93"/>
        <v>1238</v>
      </c>
      <c r="B1307" s="36" t="s">
        <v>636</v>
      </c>
      <c r="C1307" s="37" t="s">
        <v>3206</v>
      </c>
      <c r="D1307" s="37" t="s">
        <v>3206</v>
      </c>
      <c r="E1307" s="35">
        <v>2000</v>
      </c>
      <c r="F1307" s="35">
        <v>1713</v>
      </c>
      <c r="G1307" s="30" t="s">
        <v>11</v>
      </c>
      <c r="H1307" s="37" t="s">
        <v>1930</v>
      </c>
      <c r="I1307" s="13" t="s">
        <v>1833</v>
      </c>
    </row>
    <row r="1308" spans="1:9" ht="31.5" x14ac:dyDescent="0.25">
      <c r="A1308" s="36">
        <f t="shared" si="93"/>
        <v>1239</v>
      </c>
      <c r="B1308" s="11" t="s">
        <v>1465</v>
      </c>
      <c r="C1308" s="37" t="s">
        <v>3207</v>
      </c>
      <c r="D1308" s="37" t="s">
        <v>3207</v>
      </c>
      <c r="E1308" s="12">
        <v>2500</v>
      </c>
      <c r="F1308" s="35">
        <v>234.6</v>
      </c>
      <c r="G1308" s="30" t="s">
        <v>1</v>
      </c>
      <c r="H1308" s="37" t="s">
        <v>1964</v>
      </c>
      <c r="I1308" s="13" t="s">
        <v>1784</v>
      </c>
    </row>
    <row r="1309" spans="1:9" ht="78.75" x14ac:dyDescent="0.25">
      <c r="A1309" s="36">
        <f t="shared" si="93"/>
        <v>1240</v>
      </c>
      <c r="B1309" s="11" t="s">
        <v>1539</v>
      </c>
      <c r="C1309" s="37" t="s">
        <v>3208</v>
      </c>
      <c r="D1309" s="37" t="s">
        <v>1531</v>
      </c>
      <c r="E1309" s="12" t="s">
        <v>729</v>
      </c>
      <c r="F1309" s="12" t="s">
        <v>729</v>
      </c>
      <c r="G1309" s="30" t="s">
        <v>1</v>
      </c>
      <c r="H1309" s="37" t="s">
        <v>3664</v>
      </c>
      <c r="I1309" s="13" t="s">
        <v>729</v>
      </c>
    </row>
    <row r="1310" spans="1:9" ht="68.25" customHeight="1" x14ac:dyDescent="0.25">
      <c r="A1310" s="36">
        <f t="shared" si="93"/>
        <v>1241</v>
      </c>
      <c r="B1310" s="36" t="s">
        <v>637</v>
      </c>
      <c r="C1310" s="37" t="s">
        <v>3209</v>
      </c>
      <c r="D1310" s="37" t="s">
        <v>730</v>
      </c>
      <c r="E1310" s="35">
        <v>370</v>
      </c>
      <c r="F1310" s="35">
        <v>64.900000000000006</v>
      </c>
      <c r="G1310" s="30" t="s">
        <v>607</v>
      </c>
      <c r="H1310" s="37" t="s">
        <v>3356</v>
      </c>
      <c r="I1310" s="13" t="s">
        <v>1711</v>
      </c>
    </row>
    <row r="1311" spans="1:9" ht="126" customHeight="1" x14ac:dyDescent="0.25">
      <c r="A1311" s="36">
        <f t="shared" si="93"/>
        <v>1242</v>
      </c>
      <c r="B1311" s="36" t="s">
        <v>638</v>
      </c>
      <c r="C1311" s="37" t="s">
        <v>3210</v>
      </c>
      <c r="D1311" s="37" t="s">
        <v>3210</v>
      </c>
      <c r="E1311" s="35" t="s">
        <v>729</v>
      </c>
      <c r="F1311" s="12" t="s">
        <v>729</v>
      </c>
      <c r="G1311" s="30" t="s">
        <v>207</v>
      </c>
      <c r="H1311" s="37" t="s">
        <v>4083</v>
      </c>
      <c r="I1311" s="13" t="s">
        <v>729</v>
      </c>
    </row>
    <row r="1312" spans="1:9" ht="114.75" customHeight="1" x14ac:dyDescent="0.25">
      <c r="A1312" s="36">
        <f t="shared" si="93"/>
        <v>1243</v>
      </c>
      <c r="B1312" s="11" t="s">
        <v>1540</v>
      </c>
      <c r="C1312" s="37" t="s">
        <v>1541</v>
      </c>
      <c r="D1312" s="37" t="s">
        <v>1534</v>
      </c>
      <c r="E1312" s="12" t="s">
        <v>729</v>
      </c>
      <c r="F1312" s="12" t="s">
        <v>729</v>
      </c>
      <c r="G1312" s="30" t="s">
        <v>1</v>
      </c>
      <c r="H1312" s="37" t="s">
        <v>4074</v>
      </c>
      <c r="I1312" s="13" t="s">
        <v>729</v>
      </c>
    </row>
    <row r="1313" spans="1:9" ht="47.25" x14ac:dyDescent="0.25">
      <c r="A1313" s="36">
        <f t="shared" si="93"/>
        <v>1244</v>
      </c>
      <c r="B1313" s="36" t="s">
        <v>639</v>
      </c>
      <c r="C1313" s="37" t="s">
        <v>2326</v>
      </c>
      <c r="D1313" s="37" t="s">
        <v>2326</v>
      </c>
      <c r="E1313" s="35">
        <v>2500</v>
      </c>
      <c r="F1313" s="35">
        <v>3000</v>
      </c>
      <c r="G1313" s="30" t="s">
        <v>16</v>
      </c>
      <c r="H1313" s="37" t="s">
        <v>1964</v>
      </c>
      <c r="I1313" s="13" t="s">
        <v>1601</v>
      </c>
    </row>
    <row r="1314" spans="1:9" ht="48.75" customHeight="1" x14ac:dyDescent="0.25">
      <c r="A1314" s="36">
        <f t="shared" si="93"/>
        <v>1245</v>
      </c>
      <c r="B1314" s="11" t="s">
        <v>1406</v>
      </c>
      <c r="C1314" s="37" t="s">
        <v>3211</v>
      </c>
      <c r="D1314" s="37" t="s">
        <v>3211</v>
      </c>
      <c r="E1314" s="12">
        <v>1200</v>
      </c>
      <c r="F1314" s="13" t="s">
        <v>729</v>
      </c>
      <c r="G1314" s="30" t="s">
        <v>607</v>
      </c>
      <c r="H1314" s="37" t="s">
        <v>3637</v>
      </c>
      <c r="I1314" s="13" t="s">
        <v>1710</v>
      </c>
    </row>
    <row r="1315" spans="1:9" ht="47.25" x14ac:dyDescent="0.25">
      <c r="A1315" s="36">
        <f t="shared" si="93"/>
        <v>1246</v>
      </c>
      <c r="B1315" s="36" t="s">
        <v>640</v>
      </c>
      <c r="C1315" s="37" t="s">
        <v>3212</v>
      </c>
      <c r="D1315" s="37" t="s">
        <v>3212</v>
      </c>
      <c r="E1315" s="35">
        <v>500</v>
      </c>
      <c r="F1315" s="35">
        <v>524.6</v>
      </c>
      <c r="G1315" s="30" t="s">
        <v>2</v>
      </c>
      <c r="H1315" s="37" t="s">
        <v>3354</v>
      </c>
      <c r="I1315" s="13" t="s">
        <v>1709</v>
      </c>
    </row>
    <row r="1316" spans="1:9" ht="31.5" x14ac:dyDescent="0.25">
      <c r="A1316" s="36">
        <f t="shared" si="93"/>
        <v>1247</v>
      </c>
      <c r="B1316" s="36" t="s">
        <v>641</v>
      </c>
      <c r="C1316" s="37" t="s">
        <v>2327</v>
      </c>
      <c r="D1316" s="37" t="s">
        <v>2327</v>
      </c>
      <c r="E1316" s="35">
        <v>1000</v>
      </c>
      <c r="F1316" s="35">
        <v>200</v>
      </c>
      <c r="G1316" s="30" t="s">
        <v>16</v>
      </c>
      <c r="H1316" s="37" t="s">
        <v>1978</v>
      </c>
      <c r="I1316" s="13" t="s">
        <v>1601</v>
      </c>
    </row>
    <row r="1317" spans="1:9" ht="47.25" x14ac:dyDescent="0.25">
      <c r="A1317" s="36">
        <f t="shared" si="93"/>
        <v>1248</v>
      </c>
      <c r="B1317" s="36" t="s">
        <v>642</v>
      </c>
      <c r="C1317" s="37" t="s">
        <v>3213</v>
      </c>
      <c r="D1317" s="37" t="s">
        <v>643</v>
      </c>
      <c r="E1317" s="35">
        <v>150</v>
      </c>
      <c r="F1317" s="35">
        <v>150</v>
      </c>
      <c r="G1317" s="30" t="s">
        <v>607</v>
      </c>
      <c r="H1317" s="37" t="s">
        <v>1989</v>
      </c>
      <c r="I1317" s="13" t="s">
        <v>729</v>
      </c>
    </row>
    <row r="1318" spans="1:9" ht="48.75" customHeight="1" x14ac:dyDescent="0.25">
      <c r="A1318" s="36">
        <f t="shared" si="93"/>
        <v>1249</v>
      </c>
      <c r="B1318" s="11" t="s">
        <v>1407</v>
      </c>
      <c r="C1318" s="37" t="s">
        <v>3214</v>
      </c>
      <c r="D1318" s="37" t="s">
        <v>3214</v>
      </c>
      <c r="E1318" s="12">
        <v>1000</v>
      </c>
      <c r="F1318" s="13" t="s">
        <v>729</v>
      </c>
      <c r="G1318" s="30" t="s">
        <v>607</v>
      </c>
      <c r="H1318" s="37" t="s">
        <v>3638</v>
      </c>
      <c r="I1318" s="13" t="s">
        <v>1710</v>
      </c>
    </row>
    <row r="1319" spans="1:9" ht="48" customHeight="1" x14ac:dyDescent="0.25">
      <c r="A1319" s="36">
        <f t="shared" si="93"/>
        <v>1250</v>
      </c>
      <c r="B1319" s="11" t="s">
        <v>829</v>
      </c>
      <c r="C1319" s="37" t="s">
        <v>3215</v>
      </c>
      <c r="D1319" s="37" t="s">
        <v>4035</v>
      </c>
      <c r="E1319" s="12">
        <v>1200</v>
      </c>
      <c r="F1319" s="35">
        <v>286.8</v>
      </c>
      <c r="G1319" s="30" t="s">
        <v>1554</v>
      </c>
      <c r="H1319" s="37" t="s">
        <v>1932</v>
      </c>
      <c r="I1319" s="13" t="s">
        <v>1708</v>
      </c>
    </row>
    <row r="1320" spans="1:9" ht="47.25" x14ac:dyDescent="0.25">
      <c r="A1320" s="36">
        <f t="shared" si="93"/>
        <v>1251</v>
      </c>
      <c r="B1320" s="36" t="s">
        <v>644</v>
      </c>
      <c r="C1320" s="37" t="s">
        <v>3216</v>
      </c>
      <c r="D1320" s="37" t="s">
        <v>645</v>
      </c>
      <c r="E1320" s="35">
        <v>3500</v>
      </c>
      <c r="F1320" s="35">
        <v>744.8</v>
      </c>
      <c r="G1320" s="30" t="s">
        <v>11</v>
      </c>
      <c r="H1320" s="37" t="s">
        <v>1931</v>
      </c>
      <c r="I1320" s="13" t="s">
        <v>1603</v>
      </c>
    </row>
    <row r="1321" spans="1:9" ht="45.75" customHeight="1" x14ac:dyDescent="0.25">
      <c r="A1321" s="36">
        <f>A1320+1</f>
        <v>1252</v>
      </c>
      <c r="B1321" s="36" t="s">
        <v>748</v>
      </c>
      <c r="C1321" s="37" t="s">
        <v>3217</v>
      </c>
      <c r="D1321" s="37" t="s">
        <v>749</v>
      </c>
      <c r="E1321" s="35">
        <v>2500</v>
      </c>
      <c r="F1321" s="35">
        <v>2984.7</v>
      </c>
      <c r="G1321" s="30" t="s">
        <v>1</v>
      </c>
      <c r="H1321" s="37" t="s">
        <v>3357</v>
      </c>
      <c r="I1321" s="13" t="s">
        <v>1783</v>
      </c>
    </row>
    <row r="1322" spans="1:9" x14ac:dyDescent="0.25">
      <c r="A1322" s="80" t="s">
        <v>2328</v>
      </c>
      <c r="B1322" s="81"/>
      <c r="C1322" s="81"/>
      <c r="D1322" s="81"/>
      <c r="E1322" s="81"/>
      <c r="F1322" s="81"/>
      <c r="G1322" s="81"/>
      <c r="H1322" s="81"/>
      <c r="I1322" s="82"/>
    </row>
    <row r="1323" spans="1:9" ht="93" customHeight="1" x14ac:dyDescent="0.25">
      <c r="A1323" s="36">
        <f>A1321+1</f>
        <v>1253</v>
      </c>
      <c r="B1323" s="36" t="s">
        <v>646</v>
      </c>
      <c r="C1323" s="37" t="s">
        <v>3218</v>
      </c>
      <c r="D1323" s="37" t="s">
        <v>3218</v>
      </c>
      <c r="E1323" s="35">
        <v>2500</v>
      </c>
      <c r="F1323" s="35">
        <v>2176.6</v>
      </c>
      <c r="G1323" s="30" t="s">
        <v>11</v>
      </c>
      <c r="H1323" s="37" t="s">
        <v>1933</v>
      </c>
      <c r="I1323" s="20" t="s">
        <v>1934</v>
      </c>
    </row>
    <row r="1324" spans="1:9" ht="101.25" customHeight="1" x14ac:dyDescent="0.25">
      <c r="A1324" s="60">
        <f>A1323+1</f>
        <v>1254</v>
      </c>
      <c r="B1324" s="11" t="s">
        <v>4087</v>
      </c>
      <c r="C1324" s="61" t="s">
        <v>4088</v>
      </c>
      <c r="D1324" s="61" t="s">
        <v>4088</v>
      </c>
      <c r="E1324" s="12">
        <v>400</v>
      </c>
      <c r="F1324" s="12" t="s">
        <v>729</v>
      </c>
      <c r="G1324" s="30" t="s">
        <v>2</v>
      </c>
      <c r="H1324" s="61" t="s">
        <v>4091</v>
      </c>
      <c r="I1324" s="20" t="s">
        <v>1934</v>
      </c>
    </row>
    <row r="1325" spans="1:9" ht="92.25" customHeight="1" x14ac:dyDescent="0.25">
      <c r="A1325" s="42">
        <f>A1324+1</f>
        <v>1255</v>
      </c>
      <c r="B1325" s="11" t="s">
        <v>3644</v>
      </c>
      <c r="C1325" s="37" t="s">
        <v>3841</v>
      </c>
      <c r="D1325" s="37" t="s">
        <v>3841</v>
      </c>
      <c r="E1325" s="35">
        <v>1500</v>
      </c>
      <c r="F1325" s="12" t="s">
        <v>729</v>
      </c>
      <c r="G1325" s="30" t="s">
        <v>11</v>
      </c>
      <c r="H1325" s="37" t="s">
        <v>3645</v>
      </c>
      <c r="I1325" s="20" t="s">
        <v>1934</v>
      </c>
    </row>
    <row r="1326" spans="1:9" ht="63" x14ac:dyDescent="0.25">
      <c r="A1326" s="36">
        <f>A1325+1</f>
        <v>1256</v>
      </c>
      <c r="B1326" s="36" t="s">
        <v>647</v>
      </c>
      <c r="C1326" s="37" t="s">
        <v>3219</v>
      </c>
      <c r="D1326" s="37" t="s">
        <v>3219</v>
      </c>
      <c r="E1326" s="35">
        <v>1200</v>
      </c>
      <c r="F1326" s="35">
        <v>3132.8</v>
      </c>
      <c r="G1326" s="30" t="s">
        <v>2</v>
      </c>
      <c r="H1326" s="37" t="s">
        <v>1834</v>
      </c>
      <c r="I1326" s="13" t="s">
        <v>1943</v>
      </c>
    </row>
    <row r="1327" spans="1:9" ht="31.5" x14ac:dyDescent="0.25">
      <c r="A1327" s="60">
        <f t="shared" ref="A1327:A1328" si="94">A1326+1</f>
        <v>1257</v>
      </c>
      <c r="B1327" s="11" t="s">
        <v>4107</v>
      </c>
      <c r="C1327" s="61" t="s">
        <v>4108</v>
      </c>
      <c r="D1327" s="61" t="s">
        <v>4108</v>
      </c>
      <c r="E1327" s="12">
        <v>250</v>
      </c>
      <c r="F1327" s="12">
        <v>495.2</v>
      </c>
      <c r="G1327" s="30" t="s">
        <v>607</v>
      </c>
      <c r="H1327" s="61" t="s">
        <v>4110</v>
      </c>
      <c r="I1327" s="20" t="s">
        <v>3529</v>
      </c>
    </row>
    <row r="1328" spans="1:9" ht="31.5" x14ac:dyDescent="0.25">
      <c r="A1328" s="60">
        <f t="shared" si="94"/>
        <v>1258</v>
      </c>
      <c r="B1328" s="11" t="s">
        <v>4109</v>
      </c>
      <c r="C1328" s="61" t="s">
        <v>4112</v>
      </c>
      <c r="D1328" s="61" t="s">
        <v>651</v>
      </c>
      <c r="E1328" s="12">
        <v>100</v>
      </c>
      <c r="F1328" s="12">
        <v>200.4</v>
      </c>
      <c r="G1328" s="30" t="s">
        <v>607</v>
      </c>
      <c r="H1328" s="61" t="s">
        <v>4111</v>
      </c>
      <c r="I1328" s="20" t="s">
        <v>1713</v>
      </c>
    </row>
    <row r="1329" spans="1:9" ht="47.25" x14ac:dyDescent="0.25">
      <c r="A1329" s="60">
        <f>A1328+1</f>
        <v>1259</v>
      </c>
      <c r="B1329" s="60" t="s">
        <v>648</v>
      </c>
      <c r="C1329" s="61" t="s">
        <v>3220</v>
      </c>
      <c r="D1329" s="61" t="s">
        <v>649</v>
      </c>
      <c r="E1329" s="59">
        <v>700</v>
      </c>
      <c r="F1329" s="59">
        <v>898.7</v>
      </c>
      <c r="G1329" s="30" t="s">
        <v>607</v>
      </c>
      <c r="H1329" s="61" t="s">
        <v>1235</v>
      </c>
      <c r="I1329" s="13" t="s">
        <v>1712</v>
      </c>
    </row>
    <row r="1330" spans="1:9" ht="47.25" x14ac:dyDescent="0.25">
      <c r="A1330" s="60">
        <f t="shared" ref="A1330:A1337" si="95">A1329+1</f>
        <v>1260</v>
      </c>
      <c r="B1330" s="11" t="s">
        <v>4092</v>
      </c>
      <c r="C1330" s="61" t="s">
        <v>4093</v>
      </c>
      <c r="D1330" s="61" t="s">
        <v>651</v>
      </c>
      <c r="E1330" s="12">
        <v>220</v>
      </c>
      <c r="F1330" s="12" t="s">
        <v>729</v>
      </c>
      <c r="G1330" s="30" t="s">
        <v>607</v>
      </c>
      <c r="H1330" s="61" t="s">
        <v>4094</v>
      </c>
      <c r="I1330" s="65" t="s">
        <v>1713</v>
      </c>
    </row>
    <row r="1331" spans="1:9" ht="47.25" x14ac:dyDescent="0.25">
      <c r="A1331" s="60">
        <f t="shared" si="95"/>
        <v>1261</v>
      </c>
      <c r="B1331" s="11" t="s">
        <v>4095</v>
      </c>
      <c r="C1331" s="61" t="s">
        <v>4096</v>
      </c>
      <c r="D1331" s="61" t="s">
        <v>4096</v>
      </c>
      <c r="E1331" s="12">
        <v>500</v>
      </c>
      <c r="F1331" s="12" t="s">
        <v>729</v>
      </c>
      <c r="G1331" s="30" t="s">
        <v>607</v>
      </c>
      <c r="H1331" s="61" t="s">
        <v>4094</v>
      </c>
      <c r="I1331" s="65" t="s">
        <v>1713</v>
      </c>
    </row>
    <row r="1332" spans="1:9" ht="63" x14ac:dyDescent="0.25">
      <c r="A1332" s="60">
        <f t="shared" si="95"/>
        <v>1262</v>
      </c>
      <c r="B1332" s="11" t="s">
        <v>4597</v>
      </c>
      <c r="C1332" s="61" t="s">
        <v>4598</v>
      </c>
      <c r="D1332" s="61" t="s">
        <v>4598</v>
      </c>
      <c r="E1332" s="12" t="s">
        <v>729</v>
      </c>
      <c r="F1332" s="12" t="s">
        <v>729</v>
      </c>
      <c r="G1332" s="30" t="s">
        <v>11</v>
      </c>
      <c r="H1332" s="61" t="s">
        <v>4026</v>
      </c>
      <c r="I1332" s="12" t="s">
        <v>729</v>
      </c>
    </row>
    <row r="1333" spans="1:9" ht="50.25" customHeight="1" x14ac:dyDescent="0.25">
      <c r="A1333" s="60">
        <f t="shared" si="95"/>
        <v>1263</v>
      </c>
      <c r="B1333" s="11" t="s">
        <v>4128</v>
      </c>
      <c r="C1333" s="61" t="s">
        <v>4129</v>
      </c>
      <c r="D1333" s="61" t="s">
        <v>4129</v>
      </c>
      <c r="E1333" s="12" t="s">
        <v>729</v>
      </c>
      <c r="F1333" s="12" t="s">
        <v>729</v>
      </c>
      <c r="G1333" s="30" t="s">
        <v>2</v>
      </c>
      <c r="H1333" s="61" t="s">
        <v>4223</v>
      </c>
      <c r="I1333" s="20" t="s">
        <v>4314</v>
      </c>
    </row>
    <row r="1334" spans="1:9" ht="48.75" customHeight="1" x14ac:dyDescent="0.25">
      <c r="A1334" s="60">
        <f t="shared" si="95"/>
        <v>1264</v>
      </c>
      <c r="B1334" s="11" t="s">
        <v>4097</v>
      </c>
      <c r="C1334" s="61" t="s">
        <v>4098</v>
      </c>
      <c r="D1334" s="61" t="s">
        <v>4098</v>
      </c>
      <c r="E1334" s="12">
        <v>2000</v>
      </c>
      <c r="F1334" s="12" t="s">
        <v>729</v>
      </c>
      <c r="G1334" s="30" t="s">
        <v>2</v>
      </c>
      <c r="H1334" s="61" t="s">
        <v>4099</v>
      </c>
      <c r="I1334" s="13" t="s">
        <v>1943</v>
      </c>
    </row>
    <row r="1335" spans="1:9" ht="53.25" customHeight="1" x14ac:dyDescent="0.25">
      <c r="A1335" s="60">
        <f t="shared" si="95"/>
        <v>1265</v>
      </c>
      <c r="B1335" s="11" t="s">
        <v>4103</v>
      </c>
      <c r="C1335" s="61" t="s">
        <v>4104</v>
      </c>
      <c r="D1335" s="61" t="s">
        <v>4104</v>
      </c>
      <c r="E1335" s="12">
        <v>300</v>
      </c>
      <c r="F1335" s="12" t="s">
        <v>729</v>
      </c>
      <c r="G1335" s="30" t="s">
        <v>2</v>
      </c>
      <c r="H1335" s="61" t="s">
        <v>4304</v>
      </c>
      <c r="I1335" s="13" t="s">
        <v>1943</v>
      </c>
    </row>
    <row r="1336" spans="1:9" ht="48" customHeight="1" x14ac:dyDescent="0.25">
      <c r="A1336" s="60">
        <f t="shared" si="95"/>
        <v>1266</v>
      </c>
      <c r="B1336" s="11" t="s">
        <v>4130</v>
      </c>
      <c r="C1336" s="61" t="s">
        <v>4131</v>
      </c>
      <c r="D1336" s="61" t="s">
        <v>4131</v>
      </c>
      <c r="E1336" s="12">
        <v>572</v>
      </c>
      <c r="F1336" s="12" t="s">
        <v>729</v>
      </c>
      <c r="G1336" s="30" t="s">
        <v>2</v>
      </c>
      <c r="H1336" s="61" t="s">
        <v>4223</v>
      </c>
      <c r="I1336" s="20" t="s">
        <v>4314</v>
      </c>
    </row>
    <row r="1337" spans="1:9" ht="52.5" customHeight="1" x14ac:dyDescent="0.25">
      <c r="A1337" s="60">
        <f t="shared" si="95"/>
        <v>1267</v>
      </c>
      <c r="B1337" s="60" t="s">
        <v>838</v>
      </c>
      <c r="C1337" s="61" t="s">
        <v>3221</v>
      </c>
      <c r="D1337" s="61" t="s">
        <v>3221</v>
      </c>
      <c r="E1337" s="12" t="s">
        <v>729</v>
      </c>
      <c r="F1337" s="12" t="s">
        <v>729</v>
      </c>
      <c r="G1337" s="30" t="s">
        <v>1</v>
      </c>
      <c r="H1337" s="61" t="s">
        <v>3666</v>
      </c>
      <c r="I1337" s="13" t="s">
        <v>729</v>
      </c>
    </row>
    <row r="1338" spans="1:9" ht="31.5" x14ac:dyDescent="0.25">
      <c r="A1338" s="60">
        <f t="shared" ref="A1338:A1420" si="96">A1337+1</f>
        <v>1268</v>
      </c>
      <c r="B1338" s="60" t="s">
        <v>650</v>
      </c>
      <c r="C1338" s="61" t="s">
        <v>3222</v>
      </c>
      <c r="D1338" s="61" t="s">
        <v>651</v>
      </c>
      <c r="E1338" s="59">
        <v>100</v>
      </c>
      <c r="F1338" s="59">
        <v>350</v>
      </c>
      <c r="G1338" s="30" t="s">
        <v>607</v>
      </c>
      <c r="H1338" s="61" t="s">
        <v>3358</v>
      </c>
      <c r="I1338" s="13" t="s">
        <v>1713</v>
      </c>
    </row>
    <row r="1339" spans="1:9" ht="47.25" x14ac:dyDescent="0.25">
      <c r="A1339" s="60">
        <f t="shared" si="96"/>
        <v>1269</v>
      </c>
      <c r="B1339" s="11" t="s">
        <v>4113</v>
      </c>
      <c r="C1339" s="61" t="s">
        <v>4114</v>
      </c>
      <c r="D1339" s="61" t="s">
        <v>4114</v>
      </c>
      <c r="E1339" s="12">
        <v>1000</v>
      </c>
      <c r="F1339" s="12">
        <v>800</v>
      </c>
      <c r="G1339" s="30" t="s">
        <v>11</v>
      </c>
      <c r="H1339" s="61" t="s">
        <v>4115</v>
      </c>
      <c r="I1339" s="13" t="s">
        <v>1567</v>
      </c>
    </row>
    <row r="1340" spans="1:9" ht="63" x14ac:dyDescent="0.25">
      <c r="A1340" s="60">
        <f t="shared" si="96"/>
        <v>1270</v>
      </c>
      <c r="B1340" s="11" t="s">
        <v>4105</v>
      </c>
      <c r="C1340" s="61" t="s">
        <v>4106</v>
      </c>
      <c r="D1340" s="61" t="s">
        <v>4106</v>
      </c>
      <c r="E1340" s="12">
        <v>1000</v>
      </c>
      <c r="F1340" s="12" t="s">
        <v>729</v>
      </c>
      <c r="G1340" s="30" t="s">
        <v>11</v>
      </c>
      <c r="H1340" s="61" t="s">
        <v>4607</v>
      </c>
      <c r="I1340" s="13" t="s">
        <v>1567</v>
      </c>
    </row>
    <row r="1341" spans="1:9" ht="129" customHeight="1" x14ac:dyDescent="0.25">
      <c r="A1341" s="36">
        <f>A1340+1</f>
        <v>1271</v>
      </c>
      <c r="B1341" s="11" t="s">
        <v>3646</v>
      </c>
      <c r="C1341" s="37" t="s">
        <v>3842</v>
      </c>
      <c r="D1341" s="37" t="s">
        <v>3842</v>
      </c>
      <c r="E1341" s="35">
        <v>1500</v>
      </c>
      <c r="F1341" s="35">
        <v>21311.8</v>
      </c>
      <c r="G1341" s="30" t="s">
        <v>11</v>
      </c>
      <c r="H1341" s="37" t="s">
        <v>3647</v>
      </c>
      <c r="I1341" s="20" t="s">
        <v>3648</v>
      </c>
    </row>
    <row r="1342" spans="1:9" ht="53.25" customHeight="1" x14ac:dyDescent="0.25">
      <c r="A1342" s="60">
        <f>A1341+1</f>
        <v>1272</v>
      </c>
      <c r="B1342" s="11" t="s">
        <v>4126</v>
      </c>
      <c r="C1342" s="61" t="s">
        <v>4127</v>
      </c>
      <c r="D1342" s="61" t="s">
        <v>4127</v>
      </c>
      <c r="E1342" s="12">
        <v>150</v>
      </c>
      <c r="F1342" s="12">
        <v>52</v>
      </c>
      <c r="G1342" s="30" t="s">
        <v>2</v>
      </c>
      <c r="H1342" s="61" t="s">
        <v>4312</v>
      </c>
      <c r="I1342" s="13" t="s">
        <v>1717</v>
      </c>
    </row>
    <row r="1343" spans="1:9" ht="62.25" customHeight="1" x14ac:dyDescent="0.25">
      <c r="A1343" s="60">
        <f>A1342+1</f>
        <v>1273</v>
      </c>
      <c r="B1343" s="11" t="s">
        <v>4100</v>
      </c>
      <c r="C1343" s="61" t="s">
        <v>4101</v>
      </c>
      <c r="D1343" s="61" t="s">
        <v>4101</v>
      </c>
      <c r="E1343" s="12">
        <v>1500</v>
      </c>
      <c r="F1343" s="12" t="s">
        <v>729</v>
      </c>
      <c r="G1343" s="30" t="s">
        <v>11</v>
      </c>
      <c r="H1343" s="61" t="s">
        <v>4102</v>
      </c>
      <c r="I1343" s="20" t="s">
        <v>1874</v>
      </c>
    </row>
    <row r="1344" spans="1:9" ht="83.25" customHeight="1" x14ac:dyDescent="0.25">
      <c r="A1344" s="60">
        <f t="shared" ref="A1344:A1345" si="97">A1343+1</f>
        <v>1274</v>
      </c>
      <c r="B1344" s="11" t="s">
        <v>4122</v>
      </c>
      <c r="C1344" s="61" t="s">
        <v>4123</v>
      </c>
      <c r="D1344" s="61" t="s">
        <v>4123</v>
      </c>
      <c r="E1344" s="12">
        <v>2500</v>
      </c>
      <c r="F1344" s="12">
        <v>5400.5</v>
      </c>
      <c r="G1344" s="30" t="s">
        <v>11</v>
      </c>
      <c r="H1344" s="61" t="s">
        <v>4608</v>
      </c>
      <c r="I1344" s="20" t="s">
        <v>1782</v>
      </c>
    </row>
    <row r="1345" spans="1:9" ht="69.75" customHeight="1" x14ac:dyDescent="0.25">
      <c r="A1345" s="60">
        <f t="shared" si="97"/>
        <v>1275</v>
      </c>
      <c r="B1345" s="11" t="s">
        <v>4124</v>
      </c>
      <c r="C1345" s="61" t="s">
        <v>4125</v>
      </c>
      <c r="D1345" s="61" t="s">
        <v>4125</v>
      </c>
      <c r="E1345" s="12">
        <v>8300</v>
      </c>
      <c r="F1345" s="12" t="s">
        <v>729</v>
      </c>
      <c r="G1345" s="30" t="s">
        <v>11</v>
      </c>
      <c r="H1345" s="61" t="s">
        <v>4308</v>
      </c>
      <c r="I1345" s="20" t="s">
        <v>1782</v>
      </c>
    </row>
    <row r="1346" spans="1:9" ht="53.25" customHeight="1" x14ac:dyDescent="0.25">
      <c r="A1346" s="42">
        <f>A1345+1</f>
        <v>1276</v>
      </c>
      <c r="B1346" s="11" t="s">
        <v>1260</v>
      </c>
      <c r="C1346" s="37" t="s">
        <v>3223</v>
      </c>
      <c r="D1346" s="37" t="s">
        <v>3843</v>
      </c>
      <c r="E1346" s="12">
        <v>2000</v>
      </c>
      <c r="F1346" s="35">
        <v>1999</v>
      </c>
      <c r="G1346" s="30" t="s">
        <v>16</v>
      </c>
      <c r="H1346" s="37" t="s">
        <v>3359</v>
      </c>
      <c r="I1346" s="13" t="s">
        <v>1572</v>
      </c>
    </row>
    <row r="1347" spans="1:9" ht="78.75" x14ac:dyDescent="0.25">
      <c r="A1347" s="36">
        <f t="shared" si="96"/>
        <v>1277</v>
      </c>
      <c r="B1347" s="11" t="s">
        <v>1797</v>
      </c>
      <c r="C1347" s="37" t="s">
        <v>3224</v>
      </c>
      <c r="D1347" s="37" t="s">
        <v>3224</v>
      </c>
      <c r="E1347" s="12">
        <v>300</v>
      </c>
      <c r="F1347" s="35">
        <v>300</v>
      </c>
      <c r="G1347" s="30" t="s">
        <v>1</v>
      </c>
      <c r="H1347" s="37" t="s">
        <v>1941</v>
      </c>
      <c r="I1347" s="13" t="s">
        <v>729</v>
      </c>
    </row>
    <row r="1348" spans="1:9" ht="47.25" x14ac:dyDescent="0.25">
      <c r="A1348" s="36">
        <f t="shared" si="96"/>
        <v>1278</v>
      </c>
      <c r="B1348" s="11" t="s">
        <v>1798</v>
      </c>
      <c r="C1348" s="37" t="s">
        <v>3225</v>
      </c>
      <c r="D1348" s="37" t="s">
        <v>3225</v>
      </c>
      <c r="E1348" s="12">
        <v>1000</v>
      </c>
      <c r="F1348" s="35">
        <v>1000</v>
      </c>
      <c r="G1348" s="30" t="s">
        <v>1</v>
      </c>
      <c r="H1348" s="37" t="s">
        <v>3360</v>
      </c>
      <c r="I1348" s="13" t="s">
        <v>729</v>
      </c>
    </row>
    <row r="1349" spans="1:9" ht="47.25" x14ac:dyDescent="0.25">
      <c r="A1349" s="60">
        <f t="shared" si="96"/>
        <v>1279</v>
      </c>
      <c r="B1349" s="11" t="s">
        <v>4116</v>
      </c>
      <c r="C1349" s="61" t="s">
        <v>4117</v>
      </c>
      <c r="D1349" s="61" t="s">
        <v>4117</v>
      </c>
      <c r="E1349" s="66">
        <v>2000</v>
      </c>
      <c r="F1349" s="12" t="s">
        <v>729</v>
      </c>
      <c r="G1349" s="30" t="s">
        <v>1</v>
      </c>
      <c r="H1349" s="61" t="s">
        <v>4118</v>
      </c>
      <c r="I1349" s="13" t="s">
        <v>729</v>
      </c>
    </row>
    <row r="1350" spans="1:9" ht="63" x14ac:dyDescent="0.25">
      <c r="A1350" s="60">
        <f t="shared" si="96"/>
        <v>1280</v>
      </c>
      <c r="B1350" s="11" t="s">
        <v>1799</v>
      </c>
      <c r="C1350" s="61" t="s">
        <v>3226</v>
      </c>
      <c r="D1350" s="61" t="s">
        <v>3226</v>
      </c>
      <c r="E1350" s="12">
        <v>400</v>
      </c>
      <c r="F1350" s="59">
        <v>400</v>
      </c>
      <c r="G1350" s="30" t="s">
        <v>1</v>
      </c>
      <c r="H1350" s="61" t="s">
        <v>3361</v>
      </c>
      <c r="I1350" s="13" t="s">
        <v>729</v>
      </c>
    </row>
    <row r="1351" spans="1:9" ht="49.5" customHeight="1" x14ac:dyDescent="0.25">
      <c r="A1351" s="60">
        <f t="shared" si="96"/>
        <v>1281</v>
      </c>
      <c r="B1351" s="11" t="s">
        <v>1252</v>
      </c>
      <c r="C1351" s="61" t="s">
        <v>3227</v>
      </c>
      <c r="D1351" s="61" t="s">
        <v>3227</v>
      </c>
      <c r="E1351" s="12">
        <v>472</v>
      </c>
      <c r="F1351" s="59">
        <v>2511</v>
      </c>
      <c r="G1351" s="30" t="s">
        <v>2</v>
      </c>
      <c r="H1351" s="61" t="s">
        <v>1938</v>
      </c>
      <c r="I1351" s="13" t="s">
        <v>1943</v>
      </c>
    </row>
    <row r="1352" spans="1:9" ht="81.75" customHeight="1" x14ac:dyDescent="0.25">
      <c r="A1352" s="60">
        <f>A1351+1</f>
        <v>1282</v>
      </c>
      <c r="B1352" s="11" t="s">
        <v>4119</v>
      </c>
      <c r="C1352" s="61" t="s">
        <v>4120</v>
      </c>
      <c r="D1352" s="61" t="s">
        <v>4120</v>
      </c>
      <c r="E1352" s="12">
        <v>2400</v>
      </c>
      <c r="F1352" s="12">
        <v>500</v>
      </c>
      <c r="G1352" s="30" t="s">
        <v>16</v>
      </c>
      <c r="H1352" s="27" t="s">
        <v>4121</v>
      </c>
      <c r="I1352" s="13" t="s">
        <v>729</v>
      </c>
    </row>
    <row r="1353" spans="1:9" ht="31.5" x14ac:dyDescent="0.25">
      <c r="A1353" s="36">
        <f>A1352+1</f>
        <v>1283</v>
      </c>
      <c r="B1353" s="11" t="s">
        <v>1749</v>
      </c>
      <c r="C1353" s="37" t="s">
        <v>3228</v>
      </c>
      <c r="D1353" s="37" t="s">
        <v>1750</v>
      </c>
      <c r="E1353" s="12">
        <v>240</v>
      </c>
      <c r="F1353" s="35">
        <v>500</v>
      </c>
      <c r="G1353" s="30" t="s">
        <v>1</v>
      </c>
      <c r="H1353" s="37" t="s">
        <v>3362</v>
      </c>
      <c r="I1353" s="13" t="s">
        <v>1732</v>
      </c>
    </row>
    <row r="1354" spans="1:9" ht="47.25" customHeight="1" x14ac:dyDescent="0.25">
      <c r="A1354" s="36">
        <f t="shared" si="96"/>
        <v>1284</v>
      </c>
      <c r="B1354" s="36" t="s">
        <v>652</v>
      </c>
      <c r="C1354" s="37" t="s">
        <v>653</v>
      </c>
      <c r="D1354" s="37" t="s">
        <v>653</v>
      </c>
      <c r="E1354" s="35">
        <v>200</v>
      </c>
      <c r="F1354" s="35">
        <v>7010</v>
      </c>
      <c r="G1354" s="30" t="s">
        <v>2</v>
      </c>
      <c r="H1354" s="37" t="s">
        <v>1937</v>
      </c>
      <c r="I1354" s="13" t="s">
        <v>1943</v>
      </c>
    </row>
    <row r="1355" spans="1:9" ht="225.75" customHeight="1" x14ac:dyDescent="0.25">
      <c r="A1355" s="60">
        <f t="shared" si="96"/>
        <v>1285</v>
      </c>
      <c r="B1355" s="11" t="s">
        <v>4599</v>
      </c>
      <c r="C1355" s="61" t="s">
        <v>4600</v>
      </c>
      <c r="D1355" s="61" t="s">
        <v>4600</v>
      </c>
      <c r="E1355" s="12" t="s">
        <v>729</v>
      </c>
      <c r="F1355" s="12" t="s">
        <v>729</v>
      </c>
      <c r="G1355" s="30" t="s">
        <v>11</v>
      </c>
      <c r="H1355" s="61" t="s">
        <v>4601</v>
      </c>
      <c r="I1355" s="12" t="s">
        <v>729</v>
      </c>
    </row>
    <row r="1356" spans="1:9" ht="80.25" customHeight="1" x14ac:dyDescent="0.25">
      <c r="A1356" s="60">
        <f t="shared" si="96"/>
        <v>1286</v>
      </c>
      <c r="B1356" s="11" t="s">
        <v>4146</v>
      </c>
      <c r="C1356" s="61" t="s">
        <v>4147</v>
      </c>
      <c r="D1356" s="61" t="s">
        <v>4147</v>
      </c>
      <c r="E1356" s="66">
        <v>244</v>
      </c>
      <c r="F1356" s="12">
        <v>1431</v>
      </c>
      <c r="G1356" s="30" t="s">
        <v>2</v>
      </c>
      <c r="H1356" s="61" t="s">
        <v>4609</v>
      </c>
      <c r="I1356" s="20" t="s">
        <v>4314</v>
      </c>
    </row>
    <row r="1357" spans="1:9" ht="86.25" customHeight="1" x14ac:dyDescent="0.25">
      <c r="A1357" s="60">
        <f t="shared" si="96"/>
        <v>1287</v>
      </c>
      <c r="B1357" s="11" t="s">
        <v>4132</v>
      </c>
      <c r="C1357" s="61" t="s">
        <v>4133</v>
      </c>
      <c r="D1357" s="61" t="s">
        <v>4133</v>
      </c>
      <c r="E1357" s="12" t="s">
        <v>729</v>
      </c>
      <c r="F1357" s="12" t="s">
        <v>729</v>
      </c>
      <c r="G1357" s="30" t="s">
        <v>2</v>
      </c>
      <c r="H1357" s="61" t="s">
        <v>4610</v>
      </c>
      <c r="I1357" s="20" t="s">
        <v>4314</v>
      </c>
    </row>
    <row r="1358" spans="1:9" ht="47.25" customHeight="1" x14ac:dyDescent="0.25">
      <c r="A1358" s="60">
        <f t="shared" si="96"/>
        <v>1288</v>
      </c>
      <c r="B1358" s="11" t="s">
        <v>4148</v>
      </c>
      <c r="C1358" s="61" t="s">
        <v>4149</v>
      </c>
      <c r="D1358" s="61" t="s">
        <v>4150</v>
      </c>
      <c r="E1358" s="12">
        <v>6181</v>
      </c>
      <c r="F1358" s="12" t="s">
        <v>729</v>
      </c>
      <c r="G1358" s="30" t="s">
        <v>607</v>
      </c>
      <c r="H1358" s="61" t="s">
        <v>4313</v>
      </c>
      <c r="I1358" s="13" t="s">
        <v>729</v>
      </c>
    </row>
    <row r="1359" spans="1:9" ht="47.25" customHeight="1" x14ac:dyDescent="0.25">
      <c r="A1359" s="60">
        <f t="shared" si="96"/>
        <v>1289</v>
      </c>
      <c r="B1359" s="11" t="s">
        <v>4089</v>
      </c>
      <c r="C1359" s="61" t="s">
        <v>4090</v>
      </c>
      <c r="D1359" s="61" t="s">
        <v>4090</v>
      </c>
      <c r="E1359" s="12">
        <v>900</v>
      </c>
      <c r="F1359" s="12" t="s">
        <v>729</v>
      </c>
      <c r="G1359" s="30" t="s">
        <v>2</v>
      </c>
      <c r="H1359" s="30" t="s">
        <v>4311</v>
      </c>
      <c r="I1359" s="13" t="s">
        <v>729</v>
      </c>
    </row>
    <row r="1360" spans="1:9" ht="56.25" customHeight="1" x14ac:dyDescent="0.25">
      <c r="A1360" s="60">
        <f t="shared" si="96"/>
        <v>1290</v>
      </c>
      <c r="B1360" s="11" t="s">
        <v>4203</v>
      </c>
      <c r="C1360" s="61" t="s">
        <v>4204</v>
      </c>
      <c r="D1360" s="61" t="s">
        <v>4204</v>
      </c>
      <c r="E1360" s="12" t="s">
        <v>729</v>
      </c>
      <c r="F1360" s="12" t="s">
        <v>729</v>
      </c>
      <c r="G1360" s="30" t="s">
        <v>2</v>
      </c>
      <c r="H1360" s="61" t="s">
        <v>4611</v>
      </c>
      <c r="I1360" s="13" t="s">
        <v>729</v>
      </c>
    </row>
    <row r="1361" spans="1:9" ht="84" customHeight="1" x14ac:dyDescent="0.25">
      <c r="A1361" s="60">
        <f t="shared" si="96"/>
        <v>1291</v>
      </c>
      <c r="B1361" s="11" t="s">
        <v>4179</v>
      </c>
      <c r="C1361" s="61" t="s">
        <v>4180</v>
      </c>
      <c r="D1361" s="61" t="s">
        <v>4180</v>
      </c>
      <c r="E1361" s="66">
        <v>4300</v>
      </c>
      <c r="F1361" s="12" t="s">
        <v>729</v>
      </c>
      <c r="G1361" s="30" t="s">
        <v>2</v>
      </c>
      <c r="H1361" s="61" t="s">
        <v>4612</v>
      </c>
      <c r="I1361" s="13" t="s">
        <v>1943</v>
      </c>
    </row>
    <row r="1362" spans="1:9" ht="63" x14ac:dyDescent="0.25">
      <c r="A1362" s="43">
        <f t="shared" si="96"/>
        <v>1292</v>
      </c>
      <c r="B1362" s="11" t="s">
        <v>986</v>
      </c>
      <c r="C1362" s="37" t="s">
        <v>3229</v>
      </c>
      <c r="D1362" s="37" t="s">
        <v>3229</v>
      </c>
      <c r="E1362" s="12">
        <v>3000</v>
      </c>
      <c r="F1362" s="35">
        <v>5132</v>
      </c>
      <c r="G1362" s="30" t="s">
        <v>2</v>
      </c>
      <c r="H1362" s="37" t="s">
        <v>1942</v>
      </c>
      <c r="I1362" s="13" t="s">
        <v>1943</v>
      </c>
    </row>
    <row r="1363" spans="1:9" ht="162" customHeight="1" x14ac:dyDescent="0.25">
      <c r="A1363" s="60">
        <f t="shared" si="96"/>
        <v>1293</v>
      </c>
      <c r="B1363" s="11" t="s">
        <v>4134</v>
      </c>
      <c r="C1363" s="61" t="s">
        <v>4135</v>
      </c>
      <c r="D1363" s="61" t="s">
        <v>4136</v>
      </c>
      <c r="E1363" s="12" t="s">
        <v>729</v>
      </c>
      <c r="F1363" s="12" t="s">
        <v>729</v>
      </c>
      <c r="G1363" s="30" t="s">
        <v>1</v>
      </c>
      <c r="H1363" s="61" t="s">
        <v>4142</v>
      </c>
      <c r="I1363" s="13" t="s">
        <v>729</v>
      </c>
    </row>
    <row r="1364" spans="1:9" ht="63" x14ac:dyDescent="0.25">
      <c r="A1364" s="60">
        <f t="shared" si="96"/>
        <v>1294</v>
      </c>
      <c r="B1364" s="11" t="s">
        <v>4182</v>
      </c>
      <c r="C1364" s="61" t="s">
        <v>4183</v>
      </c>
      <c r="D1364" s="61" t="s">
        <v>4183</v>
      </c>
      <c r="E1364" s="66">
        <v>472</v>
      </c>
      <c r="F1364" s="12" t="s">
        <v>729</v>
      </c>
      <c r="G1364" s="30" t="s">
        <v>2</v>
      </c>
      <c r="H1364" s="61" t="s">
        <v>4181</v>
      </c>
      <c r="I1364" s="13" t="s">
        <v>1943</v>
      </c>
    </row>
    <row r="1365" spans="1:9" ht="47.25" x14ac:dyDescent="0.25">
      <c r="A1365" s="60">
        <f t="shared" si="96"/>
        <v>1295</v>
      </c>
      <c r="B1365" s="11" t="s">
        <v>4184</v>
      </c>
      <c r="C1365" s="61" t="s">
        <v>4185</v>
      </c>
      <c r="D1365" s="61" t="s">
        <v>4185</v>
      </c>
      <c r="E1365" s="12">
        <v>1000</v>
      </c>
      <c r="F1365" s="12">
        <v>200</v>
      </c>
      <c r="G1365" s="30" t="s">
        <v>11</v>
      </c>
      <c r="H1365" s="61" t="s">
        <v>3354</v>
      </c>
      <c r="I1365" s="13" t="s">
        <v>1703</v>
      </c>
    </row>
    <row r="1366" spans="1:9" ht="63" x14ac:dyDescent="0.25">
      <c r="A1366" s="60">
        <f t="shared" si="96"/>
        <v>1296</v>
      </c>
      <c r="B1366" s="11" t="s">
        <v>4186</v>
      </c>
      <c r="C1366" s="61" t="s">
        <v>4187</v>
      </c>
      <c r="D1366" s="61" t="s">
        <v>4187</v>
      </c>
      <c r="E1366" s="12">
        <v>1500</v>
      </c>
      <c r="F1366" s="12" t="s">
        <v>729</v>
      </c>
      <c r="G1366" s="30" t="s">
        <v>11</v>
      </c>
      <c r="H1366" s="61" t="s">
        <v>4188</v>
      </c>
      <c r="I1366" s="13" t="s">
        <v>1703</v>
      </c>
    </row>
    <row r="1367" spans="1:9" ht="63.75" thickBot="1" x14ac:dyDescent="0.3">
      <c r="A1367" s="60">
        <f t="shared" si="96"/>
        <v>1297</v>
      </c>
      <c r="B1367" s="11" t="s">
        <v>4189</v>
      </c>
      <c r="C1367" s="61" t="s">
        <v>4190</v>
      </c>
      <c r="D1367" s="61" t="s">
        <v>4190</v>
      </c>
      <c r="E1367" s="12">
        <v>1000</v>
      </c>
      <c r="F1367" s="12" t="s">
        <v>729</v>
      </c>
      <c r="G1367" s="30" t="s">
        <v>11</v>
      </c>
      <c r="H1367" s="61" t="s">
        <v>4188</v>
      </c>
      <c r="I1367" s="13" t="s">
        <v>1703</v>
      </c>
    </row>
    <row r="1368" spans="1:9" ht="179.25" customHeight="1" x14ac:dyDescent="0.25">
      <c r="A1368" s="60">
        <f t="shared" si="96"/>
        <v>1298</v>
      </c>
      <c r="B1368" s="11" t="s">
        <v>4602</v>
      </c>
      <c r="C1368" s="61" t="s">
        <v>4603</v>
      </c>
      <c r="D1368" s="61" t="s">
        <v>4603</v>
      </c>
      <c r="E1368" s="12" t="s">
        <v>729</v>
      </c>
      <c r="F1368" s="12" t="s">
        <v>729</v>
      </c>
      <c r="G1368" s="30" t="s">
        <v>11</v>
      </c>
      <c r="H1368" s="67" t="s">
        <v>4604</v>
      </c>
      <c r="I1368" s="12" t="s">
        <v>729</v>
      </c>
    </row>
    <row r="1369" spans="1:9" ht="63" x14ac:dyDescent="0.25">
      <c r="A1369" s="60">
        <f t="shared" si="96"/>
        <v>1299</v>
      </c>
      <c r="B1369" s="11" t="s">
        <v>4191</v>
      </c>
      <c r="C1369" s="61" t="s">
        <v>4192</v>
      </c>
      <c r="D1369" s="61" t="s">
        <v>4193</v>
      </c>
      <c r="E1369" s="12">
        <v>700</v>
      </c>
      <c r="F1369" s="12" t="s">
        <v>729</v>
      </c>
      <c r="G1369" s="30" t="s">
        <v>607</v>
      </c>
      <c r="H1369" s="61" t="s">
        <v>4194</v>
      </c>
      <c r="I1369" s="13" t="s">
        <v>1568</v>
      </c>
    </row>
    <row r="1370" spans="1:9" ht="63" x14ac:dyDescent="0.25">
      <c r="A1370" s="60">
        <f t="shared" si="96"/>
        <v>1300</v>
      </c>
      <c r="B1370" s="11" t="s">
        <v>4198</v>
      </c>
      <c r="C1370" s="61" t="s">
        <v>4195</v>
      </c>
      <c r="D1370" s="61" t="s">
        <v>4196</v>
      </c>
      <c r="E1370" s="12">
        <v>600</v>
      </c>
      <c r="F1370" s="12" t="s">
        <v>729</v>
      </c>
      <c r="G1370" s="30" t="s">
        <v>607</v>
      </c>
      <c r="H1370" s="61" t="s">
        <v>4197</v>
      </c>
      <c r="I1370" s="13" t="s">
        <v>1568</v>
      </c>
    </row>
    <row r="1371" spans="1:9" ht="52.5" customHeight="1" x14ac:dyDescent="0.25">
      <c r="A1371" s="53">
        <f>A1370+1</f>
        <v>1301</v>
      </c>
      <c r="B1371" s="53" t="s">
        <v>654</v>
      </c>
      <c r="C1371" s="54" t="s">
        <v>3230</v>
      </c>
      <c r="D1371" s="54" t="s">
        <v>655</v>
      </c>
      <c r="E1371" s="55">
        <v>700</v>
      </c>
      <c r="F1371" s="55">
        <v>500</v>
      </c>
      <c r="G1371" s="30" t="s">
        <v>607</v>
      </c>
      <c r="H1371" s="54" t="s">
        <v>1963</v>
      </c>
      <c r="I1371" s="13" t="s">
        <v>1568</v>
      </c>
    </row>
    <row r="1372" spans="1:9" ht="37.5" customHeight="1" x14ac:dyDescent="0.25">
      <c r="A1372" s="60">
        <f t="shared" ref="A1372:A1382" si="98">A1371+1</f>
        <v>1302</v>
      </c>
      <c r="B1372" s="11" t="s">
        <v>4199</v>
      </c>
      <c r="C1372" s="61" t="s">
        <v>4200</v>
      </c>
      <c r="D1372" s="61" t="s">
        <v>4200</v>
      </c>
      <c r="E1372" s="12">
        <v>100</v>
      </c>
      <c r="F1372" s="12">
        <v>575</v>
      </c>
      <c r="G1372" s="30" t="s">
        <v>2</v>
      </c>
      <c r="H1372" s="61" t="s">
        <v>4613</v>
      </c>
      <c r="I1372" s="13" t="s">
        <v>729</v>
      </c>
    </row>
    <row r="1373" spans="1:9" ht="37.5" customHeight="1" x14ac:dyDescent="0.25">
      <c r="A1373" s="60">
        <f t="shared" si="98"/>
        <v>1303</v>
      </c>
      <c r="B1373" s="11" t="s">
        <v>4201</v>
      </c>
      <c r="C1373" s="61" t="s">
        <v>4202</v>
      </c>
      <c r="D1373" s="61" t="s">
        <v>4202</v>
      </c>
      <c r="E1373" s="12">
        <v>80</v>
      </c>
      <c r="F1373" s="12">
        <v>450</v>
      </c>
      <c r="G1373" s="30" t="s">
        <v>2</v>
      </c>
      <c r="H1373" s="61" t="s">
        <v>4613</v>
      </c>
      <c r="I1373" s="13" t="s">
        <v>729</v>
      </c>
    </row>
    <row r="1374" spans="1:9" ht="87.75" customHeight="1" x14ac:dyDescent="0.25">
      <c r="A1374" s="60">
        <f t="shared" si="98"/>
        <v>1304</v>
      </c>
      <c r="B1374" s="11" t="s">
        <v>4205</v>
      </c>
      <c r="C1374" s="61" t="s">
        <v>4206</v>
      </c>
      <c r="D1374" s="61" t="s">
        <v>4206</v>
      </c>
      <c r="E1374" s="66">
        <v>572</v>
      </c>
      <c r="F1374" s="12" t="s">
        <v>729</v>
      </c>
      <c r="G1374" s="30" t="s">
        <v>2</v>
      </c>
      <c r="H1374" s="61" t="s">
        <v>4614</v>
      </c>
      <c r="I1374" s="20" t="s">
        <v>4314</v>
      </c>
    </row>
    <row r="1375" spans="1:9" ht="59.25" customHeight="1" x14ac:dyDescent="0.25">
      <c r="A1375" s="60">
        <f t="shared" si="98"/>
        <v>1305</v>
      </c>
      <c r="B1375" s="11" t="s">
        <v>4151</v>
      </c>
      <c r="C1375" s="61" t="s">
        <v>4153</v>
      </c>
      <c r="D1375" s="61" t="s">
        <v>4153</v>
      </c>
      <c r="E1375" s="12">
        <v>1000</v>
      </c>
      <c r="F1375" s="12" t="s">
        <v>729</v>
      </c>
      <c r="G1375" s="30" t="s">
        <v>2</v>
      </c>
      <c r="H1375" s="61" t="s">
        <v>4154</v>
      </c>
      <c r="I1375" s="20" t="s">
        <v>1833</v>
      </c>
    </row>
    <row r="1376" spans="1:9" ht="55.5" customHeight="1" x14ac:dyDescent="0.25">
      <c r="A1376" s="60">
        <f t="shared" si="98"/>
        <v>1306</v>
      </c>
      <c r="B1376" s="11" t="s">
        <v>4152</v>
      </c>
      <c r="C1376" s="61" t="s">
        <v>4155</v>
      </c>
      <c r="D1376" s="61" t="s">
        <v>4155</v>
      </c>
      <c r="E1376" s="12">
        <v>2000</v>
      </c>
      <c r="F1376" s="12" t="s">
        <v>729</v>
      </c>
      <c r="G1376" s="30" t="s">
        <v>2</v>
      </c>
      <c r="H1376" s="61" t="s">
        <v>4156</v>
      </c>
      <c r="I1376" s="20" t="s">
        <v>1833</v>
      </c>
    </row>
    <row r="1377" spans="1:9" ht="52.5" customHeight="1" x14ac:dyDescent="0.25">
      <c r="A1377" s="60">
        <f t="shared" si="98"/>
        <v>1307</v>
      </c>
      <c r="B1377" s="11" t="s">
        <v>4166</v>
      </c>
      <c r="C1377" s="61" t="s">
        <v>4167</v>
      </c>
      <c r="D1377" s="61" t="s">
        <v>4167</v>
      </c>
      <c r="E1377" s="66">
        <v>50</v>
      </c>
      <c r="F1377" s="12" t="s">
        <v>729</v>
      </c>
      <c r="G1377" s="30" t="s">
        <v>2</v>
      </c>
      <c r="H1377" s="61" t="s">
        <v>4168</v>
      </c>
      <c r="I1377" s="13" t="s">
        <v>729</v>
      </c>
    </row>
    <row r="1378" spans="1:9" ht="163.5" customHeight="1" x14ac:dyDescent="0.25">
      <c r="A1378" s="60">
        <f t="shared" si="98"/>
        <v>1308</v>
      </c>
      <c r="B1378" s="11" t="s">
        <v>4169</v>
      </c>
      <c r="C1378" s="61" t="s">
        <v>4170</v>
      </c>
      <c r="D1378" s="61" t="s">
        <v>4171</v>
      </c>
      <c r="E1378" s="12" t="s">
        <v>729</v>
      </c>
      <c r="F1378" s="12" t="s">
        <v>729</v>
      </c>
      <c r="G1378" s="30" t="s">
        <v>2</v>
      </c>
      <c r="H1378" s="61" t="s">
        <v>4280</v>
      </c>
      <c r="I1378" s="13" t="s">
        <v>729</v>
      </c>
    </row>
    <row r="1379" spans="1:9" ht="55.5" customHeight="1" x14ac:dyDescent="0.25">
      <c r="A1379" s="60">
        <f t="shared" si="98"/>
        <v>1309</v>
      </c>
      <c r="B1379" s="11" t="s">
        <v>4157</v>
      </c>
      <c r="C1379" s="61" t="s">
        <v>4158</v>
      </c>
      <c r="D1379" s="61" t="s">
        <v>4158</v>
      </c>
      <c r="E1379" s="12">
        <v>3000</v>
      </c>
      <c r="F1379" s="12" t="s">
        <v>729</v>
      </c>
      <c r="G1379" s="30" t="s">
        <v>2</v>
      </c>
      <c r="H1379" s="61" t="s">
        <v>4099</v>
      </c>
      <c r="I1379" s="13" t="s">
        <v>1943</v>
      </c>
    </row>
    <row r="1380" spans="1:9" ht="39" customHeight="1" x14ac:dyDescent="0.25">
      <c r="A1380" s="60">
        <f t="shared" si="98"/>
        <v>1310</v>
      </c>
      <c r="B1380" s="62" t="s">
        <v>4172</v>
      </c>
      <c r="C1380" s="61" t="s">
        <v>4174</v>
      </c>
      <c r="D1380" s="61" t="s">
        <v>4175</v>
      </c>
      <c r="E1380" s="12" t="s">
        <v>729</v>
      </c>
      <c r="F1380" s="12" t="s">
        <v>729</v>
      </c>
      <c r="G1380" s="30" t="s">
        <v>16</v>
      </c>
      <c r="H1380" s="61" t="s">
        <v>4303</v>
      </c>
      <c r="I1380" s="13" t="s">
        <v>729</v>
      </c>
    </row>
    <row r="1381" spans="1:9" ht="41.25" customHeight="1" x14ac:dyDescent="0.25">
      <c r="A1381" s="60">
        <f t="shared" si="98"/>
        <v>1311</v>
      </c>
      <c r="B1381" s="62" t="s">
        <v>4173</v>
      </c>
      <c r="C1381" s="61" t="s">
        <v>4176</v>
      </c>
      <c r="D1381" s="61" t="s">
        <v>4176</v>
      </c>
      <c r="E1381" s="12">
        <v>150</v>
      </c>
      <c r="F1381" s="12">
        <v>17.2</v>
      </c>
      <c r="G1381" s="30" t="s">
        <v>607</v>
      </c>
      <c r="H1381" s="61" t="s">
        <v>4281</v>
      </c>
      <c r="I1381" s="13" t="s">
        <v>729</v>
      </c>
    </row>
    <row r="1382" spans="1:9" ht="99.75" customHeight="1" x14ac:dyDescent="0.25">
      <c r="A1382" s="60">
        <f t="shared" si="98"/>
        <v>1312</v>
      </c>
      <c r="B1382" s="62" t="s">
        <v>4177</v>
      </c>
      <c r="C1382" s="61" t="s">
        <v>4178</v>
      </c>
      <c r="D1382" s="61" t="s">
        <v>4178</v>
      </c>
      <c r="E1382" s="12" t="s">
        <v>729</v>
      </c>
      <c r="F1382" s="12" t="s">
        <v>729</v>
      </c>
      <c r="G1382" s="30" t="s">
        <v>16</v>
      </c>
      <c r="H1382" s="61" t="s">
        <v>4217</v>
      </c>
      <c r="I1382" s="13" t="s">
        <v>729</v>
      </c>
    </row>
    <row r="1383" spans="1:9" ht="56.25" customHeight="1" x14ac:dyDescent="0.25">
      <c r="A1383" s="36">
        <f>A1382+1</f>
        <v>1313</v>
      </c>
      <c r="B1383" s="11" t="s">
        <v>1065</v>
      </c>
      <c r="C1383" s="37" t="s">
        <v>3231</v>
      </c>
      <c r="D1383" s="37" t="s">
        <v>4038</v>
      </c>
      <c r="E1383" s="12">
        <v>1000</v>
      </c>
      <c r="F1383" s="35">
        <v>375.8</v>
      </c>
      <c r="G1383" s="30" t="s">
        <v>4036</v>
      </c>
      <c r="H1383" s="37" t="s">
        <v>4037</v>
      </c>
      <c r="I1383" s="13" t="s">
        <v>1714</v>
      </c>
    </row>
    <row r="1384" spans="1:9" ht="84" customHeight="1" x14ac:dyDescent="0.25">
      <c r="A1384" s="60">
        <f t="shared" ref="A1384:A1387" si="99">A1383+1</f>
        <v>1314</v>
      </c>
      <c r="B1384" s="11" t="s">
        <v>4237</v>
      </c>
      <c r="C1384" s="61" t="s">
        <v>4238</v>
      </c>
      <c r="D1384" s="61" t="s">
        <v>4239</v>
      </c>
      <c r="E1384" s="12" t="s">
        <v>729</v>
      </c>
      <c r="F1384" s="12">
        <v>708.3</v>
      </c>
      <c r="G1384" s="30" t="s">
        <v>1</v>
      </c>
      <c r="H1384" s="61" t="s">
        <v>4240</v>
      </c>
      <c r="I1384" s="13" t="s">
        <v>1710</v>
      </c>
    </row>
    <row r="1385" spans="1:9" ht="56.25" customHeight="1" x14ac:dyDescent="0.25">
      <c r="A1385" s="60">
        <f t="shared" si="99"/>
        <v>1315</v>
      </c>
      <c r="B1385" s="11" t="s">
        <v>4229</v>
      </c>
      <c r="C1385" s="61" t="s">
        <v>4230</v>
      </c>
      <c r="D1385" s="61" t="s">
        <v>4231</v>
      </c>
      <c r="E1385" s="12">
        <v>100</v>
      </c>
      <c r="F1385" s="12" t="s">
        <v>729</v>
      </c>
      <c r="G1385" s="30" t="s">
        <v>607</v>
      </c>
      <c r="H1385" s="61" t="s">
        <v>4232</v>
      </c>
      <c r="I1385" s="13" t="s">
        <v>1715</v>
      </c>
    </row>
    <row r="1386" spans="1:9" ht="69" customHeight="1" x14ac:dyDescent="0.25">
      <c r="A1386" s="60">
        <f t="shared" si="99"/>
        <v>1316</v>
      </c>
      <c r="B1386" s="11" t="s">
        <v>4233</v>
      </c>
      <c r="C1386" s="61" t="s">
        <v>4234</v>
      </c>
      <c r="D1386" s="61" t="s">
        <v>4235</v>
      </c>
      <c r="E1386" s="12">
        <v>100</v>
      </c>
      <c r="F1386" s="12" t="s">
        <v>729</v>
      </c>
      <c r="G1386" s="30" t="s">
        <v>607</v>
      </c>
      <c r="H1386" s="61" t="s">
        <v>4236</v>
      </c>
      <c r="I1386" s="13" t="s">
        <v>1715</v>
      </c>
    </row>
    <row r="1387" spans="1:9" ht="65.25" customHeight="1" x14ac:dyDescent="0.25">
      <c r="A1387" s="60">
        <f t="shared" si="99"/>
        <v>1317</v>
      </c>
      <c r="B1387" s="60" t="s">
        <v>657</v>
      </c>
      <c r="C1387" s="61" t="s">
        <v>3232</v>
      </c>
      <c r="D1387" s="61" t="s">
        <v>658</v>
      </c>
      <c r="E1387" s="35">
        <v>900</v>
      </c>
      <c r="F1387" s="35">
        <v>800</v>
      </c>
      <c r="G1387" s="30" t="s">
        <v>607</v>
      </c>
      <c r="H1387" s="37" t="s">
        <v>830</v>
      </c>
      <c r="I1387" s="13" t="s">
        <v>1715</v>
      </c>
    </row>
    <row r="1388" spans="1:9" ht="54" customHeight="1" x14ac:dyDescent="0.25">
      <c r="A1388" s="60">
        <f t="shared" si="96"/>
        <v>1318</v>
      </c>
      <c r="B1388" s="60" t="s">
        <v>837</v>
      </c>
      <c r="C1388" s="61" t="s">
        <v>3233</v>
      </c>
      <c r="D1388" s="61" t="s">
        <v>3233</v>
      </c>
      <c r="E1388" s="12">
        <v>1000</v>
      </c>
      <c r="F1388" s="35">
        <v>708.3</v>
      </c>
      <c r="G1388" s="30" t="s">
        <v>1554</v>
      </c>
      <c r="H1388" s="37" t="s">
        <v>3354</v>
      </c>
      <c r="I1388" s="13" t="s">
        <v>1710</v>
      </c>
    </row>
    <row r="1389" spans="1:9" ht="97.5" customHeight="1" x14ac:dyDescent="0.25">
      <c r="A1389" s="60">
        <f t="shared" si="96"/>
        <v>1319</v>
      </c>
      <c r="B1389" s="62" t="s">
        <v>4284</v>
      </c>
      <c r="C1389" s="61" t="s">
        <v>4288</v>
      </c>
      <c r="D1389" s="61" t="s">
        <v>4289</v>
      </c>
      <c r="E1389" s="12">
        <v>400</v>
      </c>
      <c r="F1389" s="12">
        <v>249.1</v>
      </c>
      <c r="G1389" s="30" t="s">
        <v>607</v>
      </c>
      <c r="H1389" s="61" t="s">
        <v>4615</v>
      </c>
      <c r="I1389" s="13" t="s">
        <v>729</v>
      </c>
    </row>
    <row r="1390" spans="1:9" ht="82.5" customHeight="1" x14ac:dyDescent="0.25">
      <c r="A1390" s="60">
        <f t="shared" si="96"/>
        <v>1320</v>
      </c>
      <c r="B1390" s="62" t="s">
        <v>4286</v>
      </c>
      <c r="C1390" s="61" t="s">
        <v>4290</v>
      </c>
      <c r="D1390" s="61" t="s">
        <v>4290</v>
      </c>
      <c r="E1390" s="12">
        <v>1000</v>
      </c>
      <c r="F1390" s="12" t="s">
        <v>729</v>
      </c>
      <c r="G1390" s="30" t="s">
        <v>11</v>
      </c>
      <c r="H1390" s="61" t="s">
        <v>4291</v>
      </c>
      <c r="I1390" s="13" t="s">
        <v>729</v>
      </c>
    </row>
    <row r="1391" spans="1:9" ht="87" customHeight="1" x14ac:dyDescent="0.25">
      <c r="A1391" s="60">
        <f t="shared" si="96"/>
        <v>1321</v>
      </c>
      <c r="B1391" s="62" t="s">
        <v>4285</v>
      </c>
      <c r="C1391" s="61" t="s">
        <v>4292</v>
      </c>
      <c r="D1391" s="61" t="s">
        <v>4292</v>
      </c>
      <c r="E1391" s="12">
        <v>1000</v>
      </c>
      <c r="F1391" s="12" t="s">
        <v>729</v>
      </c>
      <c r="G1391" s="30" t="s">
        <v>11</v>
      </c>
      <c r="H1391" s="61" t="s">
        <v>4291</v>
      </c>
      <c r="I1391" s="13" t="s">
        <v>729</v>
      </c>
    </row>
    <row r="1392" spans="1:9" ht="81" customHeight="1" x14ac:dyDescent="0.25">
      <c r="A1392" s="60">
        <f t="shared" si="96"/>
        <v>1322</v>
      </c>
      <c r="B1392" s="62" t="s">
        <v>4287</v>
      </c>
      <c r="C1392" s="61" t="s">
        <v>4293</v>
      </c>
      <c r="D1392" s="61" t="s">
        <v>4293</v>
      </c>
      <c r="E1392" s="12">
        <v>4000</v>
      </c>
      <c r="F1392" s="12" t="s">
        <v>729</v>
      </c>
      <c r="G1392" s="30" t="s">
        <v>11</v>
      </c>
      <c r="H1392" s="61" t="s">
        <v>4291</v>
      </c>
      <c r="I1392" s="13" t="s">
        <v>729</v>
      </c>
    </row>
    <row r="1393" spans="1:9" ht="48" customHeight="1" x14ac:dyDescent="0.25">
      <c r="A1393" s="43">
        <f>A1392+1</f>
        <v>1323</v>
      </c>
      <c r="B1393" s="11" t="s">
        <v>1066</v>
      </c>
      <c r="C1393" s="37" t="s">
        <v>3234</v>
      </c>
      <c r="D1393" s="37" t="s">
        <v>651</v>
      </c>
      <c r="E1393" s="12">
        <v>70</v>
      </c>
      <c r="F1393" s="35">
        <v>70</v>
      </c>
      <c r="G1393" s="30" t="s">
        <v>607</v>
      </c>
      <c r="H1393" s="37" t="s">
        <v>3363</v>
      </c>
      <c r="I1393" s="13" t="s">
        <v>1716</v>
      </c>
    </row>
    <row r="1394" spans="1:9" ht="33.75" customHeight="1" x14ac:dyDescent="0.25">
      <c r="A1394" s="60">
        <f t="shared" ref="A1394:A1396" si="100">A1393+1</f>
        <v>1324</v>
      </c>
      <c r="B1394" s="62" t="s">
        <v>4224</v>
      </c>
      <c r="C1394" s="61" t="s">
        <v>4225</v>
      </c>
      <c r="D1394" s="61" t="s">
        <v>651</v>
      </c>
      <c r="E1394" s="12">
        <v>40</v>
      </c>
      <c r="F1394" s="12">
        <v>122.2</v>
      </c>
      <c r="G1394" s="30" t="s">
        <v>607</v>
      </c>
      <c r="H1394" s="61" t="s">
        <v>3358</v>
      </c>
      <c r="I1394" s="57" t="s">
        <v>1716</v>
      </c>
    </row>
    <row r="1395" spans="1:9" ht="52.5" customHeight="1" x14ac:dyDescent="0.25">
      <c r="A1395" s="60">
        <f t="shared" si="100"/>
        <v>1325</v>
      </c>
      <c r="B1395" s="62" t="s">
        <v>4266</v>
      </c>
      <c r="C1395" s="61" t="s">
        <v>4267</v>
      </c>
      <c r="D1395" s="61" t="s">
        <v>4267</v>
      </c>
      <c r="E1395" s="12">
        <v>500</v>
      </c>
      <c r="F1395" s="12" t="s">
        <v>729</v>
      </c>
      <c r="G1395" s="30" t="s">
        <v>2</v>
      </c>
      <c r="H1395" s="61" t="s">
        <v>4268</v>
      </c>
      <c r="I1395" s="13" t="s">
        <v>1943</v>
      </c>
    </row>
    <row r="1396" spans="1:9" ht="48" customHeight="1" x14ac:dyDescent="0.25">
      <c r="A1396" s="68">
        <f t="shared" si="100"/>
        <v>1326</v>
      </c>
      <c r="B1396" s="91" t="s">
        <v>4162</v>
      </c>
      <c r="C1396" s="70" t="s">
        <v>4164</v>
      </c>
      <c r="D1396" s="61" t="s">
        <v>4164</v>
      </c>
      <c r="E1396" s="102">
        <v>3700</v>
      </c>
      <c r="F1396" s="12" t="s">
        <v>729</v>
      </c>
      <c r="G1396" s="30" t="s">
        <v>11</v>
      </c>
      <c r="H1396" s="103" t="s">
        <v>4165</v>
      </c>
      <c r="I1396" s="76" t="s">
        <v>4161</v>
      </c>
    </row>
    <row r="1397" spans="1:9" ht="114.75" customHeight="1" x14ac:dyDescent="0.25">
      <c r="A1397" s="69"/>
      <c r="B1397" s="92"/>
      <c r="C1397" s="71"/>
      <c r="D1397" s="61" t="s">
        <v>4282</v>
      </c>
      <c r="E1397" s="102"/>
      <c r="F1397" s="12" t="s">
        <v>729</v>
      </c>
      <c r="G1397" s="30" t="s">
        <v>607</v>
      </c>
      <c r="H1397" s="103"/>
      <c r="I1397" s="77"/>
    </row>
    <row r="1398" spans="1:9" ht="48" customHeight="1" x14ac:dyDescent="0.25">
      <c r="A1398" s="60">
        <f>A1396+1</f>
        <v>1327</v>
      </c>
      <c r="B1398" s="11" t="s">
        <v>4159</v>
      </c>
      <c r="C1398" s="61" t="s">
        <v>4160</v>
      </c>
      <c r="D1398" s="61" t="s">
        <v>651</v>
      </c>
      <c r="E1398" s="12">
        <v>200</v>
      </c>
      <c r="F1398" s="12">
        <v>234.3</v>
      </c>
      <c r="G1398" s="30" t="s">
        <v>607</v>
      </c>
      <c r="H1398" s="61" t="s">
        <v>4163</v>
      </c>
      <c r="I1398" s="13" t="s">
        <v>4161</v>
      </c>
    </row>
    <row r="1399" spans="1:9" ht="47.25" x14ac:dyDescent="0.25">
      <c r="A1399" s="36">
        <f>A1398+1</f>
        <v>1328</v>
      </c>
      <c r="B1399" s="36" t="s">
        <v>807</v>
      </c>
      <c r="C1399" s="37" t="s">
        <v>3235</v>
      </c>
      <c r="D1399" s="37" t="s">
        <v>3235</v>
      </c>
      <c r="E1399" s="35">
        <v>1200</v>
      </c>
      <c r="F1399" s="35">
        <v>322.60000000000002</v>
      </c>
      <c r="G1399" s="30" t="s">
        <v>1554</v>
      </c>
      <c r="H1399" s="37" t="s">
        <v>3367</v>
      </c>
      <c r="I1399" s="13" t="s">
        <v>1711</v>
      </c>
    </row>
    <row r="1400" spans="1:9" ht="50.25" customHeight="1" x14ac:dyDescent="0.25">
      <c r="A1400" s="36">
        <f t="shared" si="96"/>
        <v>1329</v>
      </c>
      <c r="B1400" s="36" t="s">
        <v>659</v>
      </c>
      <c r="C1400" s="37" t="s">
        <v>3236</v>
      </c>
      <c r="D1400" s="37" t="s">
        <v>3236</v>
      </c>
      <c r="E1400" s="35">
        <v>1200</v>
      </c>
      <c r="F1400" s="35">
        <v>52</v>
      </c>
      <c r="G1400" s="30" t="s">
        <v>11</v>
      </c>
      <c r="H1400" s="37" t="s">
        <v>4039</v>
      </c>
      <c r="I1400" s="13" t="s">
        <v>1717</v>
      </c>
    </row>
    <row r="1401" spans="1:9" ht="31.5" customHeight="1" x14ac:dyDescent="0.25">
      <c r="A1401" s="36">
        <f t="shared" si="96"/>
        <v>1330</v>
      </c>
      <c r="B1401" s="36" t="s">
        <v>660</v>
      </c>
      <c r="C1401" s="37" t="s">
        <v>661</v>
      </c>
      <c r="D1401" s="37" t="s">
        <v>661</v>
      </c>
      <c r="E1401" s="35">
        <v>500</v>
      </c>
      <c r="F1401" s="13" t="s">
        <v>729</v>
      </c>
      <c r="G1401" s="30" t="s">
        <v>607</v>
      </c>
      <c r="H1401" s="37" t="s">
        <v>3364</v>
      </c>
      <c r="I1401" s="13" t="s">
        <v>729</v>
      </c>
    </row>
    <row r="1402" spans="1:9" ht="39.75" customHeight="1" x14ac:dyDescent="0.25">
      <c r="A1402" s="60">
        <f t="shared" si="96"/>
        <v>1331</v>
      </c>
      <c r="B1402" s="11" t="s">
        <v>4211</v>
      </c>
      <c r="C1402" s="61" t="s">
        <v>4212</v>
      </c>
      <c r="D1402" s="61" t="s">
        <v>4212</v>
      </c>
      <c r="E1402" s="12">
        <v>1000</v>
      </c>
      <c r="F1402" s="12" t="s">
        <v>729</v>
      </c>
      <c r="G1402" s="30" t="s">
        <v>2</v>
      </c>
      <c r="H1402" s="61" t="s">
        <v>4213</v>
      </c>
      <c r="I1402" s="13" t="s">
        <v>729</v>
      </c>
    </row>
    <row r="1403" spans="1:9" ht="54" customHeight="1" x14ac:dyDescent="0.25">
      <c r="A1403" s="60">
        <f>A1402+1</f>
        <v>1332</v>
      </c>
      <c r="B1403" s="11" t="s">
        <v>4226</v>
      </c>
      <c r="C1403" s="61" t="s">
        <v>4227</v>
      </c>
      <c r="D1403" s="61" t="s">
        <v>4228</v>
      </c>
      <c r="E1403" s="12">
        <v>100</v>
      </c>
      <c r="F1403" s="12">
        <v>141.19999999999999</v>
      </c>
      <c r="G1403" s="30" t="s">
        <v>607</v>
      </c>
      <c r="H1403" s="61" t="s">
        <v>3545</v>
      </c>
      <c r="I1403" s="13" t="s">
        <v>1736</v>
      </c>
    </row>
    <row r="1404" spans="1:9" ht="90.75" customHeight="1" x14ac:dyDescent="0.25">
      <c r="A1404" s="60">
        <f t="shared" si="96"/>
        <v>1333</v>
      </c>
      <c r="B1404" s="11" t="s">
        <v>4252</v>
      </c>
      <c r="C1404" s="61" t="s">
        <v>4253</v>
      </c>
      <c r="D1404" s="61" t="s">
        <v>4254</v>
      </c>
      <c r="E1404" s="12">
        <v>350</v>
      </c>
      <c r="F1404" s="12" t="s">
        <v>729</v>
      </c>
      <c r="G1404" s="30" t="s">
        <v>607</v>
      </c>
      <c r="H1404" s="61" t="s">
        <v>4255</v>
      </c>
      <c r="I1404" s="13" t="s">
        <v>1568</v>
      </c>
    </row>
    <row r="1405" spans="1:9" ht="81.75" customHeight="1" x14ac:dyDescent="0.25">
      <c r="A1405" s="43">
        <f>A1404+1</f>
        <v>1334</v>
      </c>
      <c r="B1405" s="36" t="s">
        <v>662</v>
      </c>
      <c r="C1405" s="37" t="s">
        <v>3237</v>
      </c>
      <c r="D1405" s="37" t="s">
        <v>2329</v>
      </c>
      <c r="E1405" s="35">
        <v>800</v>
      </c>
      <c r="F1405" s="35">
        <v>800</v>
      </c>
      <c r="G1405" s="30" t="s">
        <v>607</v>
      </c>
      <c r="H1405" s="37" t="s">
        <v>1235</v>
      </c>
      <c r="I1405" s="13" t="s">
        <v>1718</v>
      </c>
    </row>
    <row r="1406" spans="1:9" ht="72.75" customHeight="1" x14ac:dyDescent="0.25">
      <c r="A1406" s="60">
        <f>A1405+1</f>
        <v>1335</v>
      </c>
      <c r="B1406" s="11" t="s">
        <v>4256</v>
      </c>
      <c r="C1406" s="61" t="s">
        <v>4257</v>
      </c>
      <c r="D1406" s="61" t="s">
        <v>4283</v>
      </c>
      <c r="E1406" s="12">
        <v>100</v>
      </c>
      <c r="F1406" s="12" t="s">
        <v>729</v>
      </c>
      <c r="G1406" s="30" t="s">
        <v>607</v>
      </c>
      <c r="H1406" s="61" t="s">
        <v>3812</v>
      </c>
      <c r="I1406" s="13" t="s">
        <v>729</v>
      </c>
    </row>
    <row r="1407" spans="1:9" ht="39.75" customHeight="1" x14ac:dyDescent="0.25">
      <c r="A1407" s="60">
        <f>A1406+1</f>
        <v>1336</v>
      </c>
      <c r="B1407" s="11" t="s">
        <v>4207</v>
      </c>
      <c r="C1407" s="61" t="s">
        <v>4208</v>
      </c>
      <c r="D1407" s="61" t="s">
        <v>4208</v>
      </c>
      <c r="E1407" s="12">
        <v>2500</v>
      </c>
      <c r="F1407" s="12">
        <v>66</v>
      </c>
      <c r="G1407" s="30" t="s">
        <v>11</v>
      </c>
      <c r="H1407" s="61" t="s">
        <v>4209</v>
      </c>
      <c r="I1407" s="13" t="s">
        <v>4210</v>
      </c>
    </row>
    <row r="1408" spans="1:9" ht="66.75" customHeight="1" x14ac:dyDescent="0.25">
      <c r="A1408" s="60">
        <f>A1407+1</f>
        <v>1337</v>
      </c>
      <c r="B1408" s="11" t="s">
        <v>1067</v>
      </c>
      <c r="C1408" s="61" t="s">
        <v>3238</v>
      </c>
      <c r="D1408" s="61" t="s">
        <v>1068</v>
      </c>
      <c r="E1408" s="12">
        <v>350</v>
      </c>
      <c r="F1408" s="59">
        <v>583.5</v>
      </c>
      <c r="G1408" s="30" t="s">
        <v>607</v>
      </c>
      <c r="H1408" s="61" t="s">
        <v>3365</v>
      </c>
      <c r="I1408" s="13" t="s">
        <v>1719</v>
      </c>
    </row>
    <row r="1409" spans="1:9" ht="54" customHeight="1" x14ac:dyDescent="0.25">
      <c r="A1409" s="60">
        <f t="shared" ref="A1409:A1411" si="101">A1408+1</f>
        <v>1338</v>
      </c>
      <c r="B1409" s="11" t="s">
        <v>4258</v>
      </c>
      <c r="C1409" s="61" t="s">
        <v>4259</v>
      </c>
      <c r="D1409" s="61" t="s">
        <v>4259</v>
      </c>
      <c r="E1409" s="12">
        <v>800</v>
      </c>
      <c r="F1409" s="12" t="s">
        <v>729</v>
      </c>
      <c r="G1409" s="30" t="s">
        <v>11</v>
      </c>
      <c r="H1409" s="61" t="s">
        <v>4260</v>
      </c>
      <c r="I1409" s="13" t="s">
        <v>1943</v>
      </c>
    </row>
    <row r="1410" spans="1:9" ht="73.5" customHeight="1" x14ac:dyDescent="0.25">
      <c r="A1410" s="60">
        <f t="shared" si="101"/>
        <v>1339</v>
      </c>
      <c r="B1410" s="11" t="s">
        <v>4605</v>
      </c>
      <c r="C1410" s="61" t="s">
        <v>4606</v>
      </c>
      <c r="D1410" s="61" t="s">
        <v>4606</v>
      </c>
      <c r="E1410" s="12" t="s">
        <v>729</v>
      </c>
      <c r="F1410" s="12" t="s">
        <v>729</v>
      </c>
      <c r="G1410" s="30" t="s">
        <v>11</v>
      </c>
      <c r="H1410" s="61" t="s">
        <v>4026</v>
      </c>
      <c r="I1410" s="12" t="s">
        <v>729</v>
      </c>
    </row>
    <row r="1411" spans="1:9" ht="47.25" customHeight="1" x14ac:dyDescent="0.25">
      <c r="A1411" s="53">
        <f t="shared" si="101"/>
        <v>1340</v>
      </c>
      <c r="B1411" s="11" t="s">
        <v>1678</v>
      </c>
      <c r="C1411" s="37" t="s">
        <v>2330</v>
      </c>
      <c r="D1411" s="37" t="s">
        <v>2330</v>
      </c>
      <c r="E1411" s="12">
        <v>675</v>
      </c>
      <c r="F1411" s="35">
        <v>1090.5</v>
      </c>
      <c r="G1411" s="30" t="s">
        <v>2</v>
      </c>
      <c r="H1411" s="37" t="s">
        <v>1834</v>
      </c>
      <c r="I1411" s="13" t="s">
        <v>1943</v>
      </c>
    </row>
    <row r="1412" spans="1:9" ht="47.25" x14ac:dyDescent="0.25">
      <c r="A1412" s="36">
        <f t="shared" ref="A1412" si="102">A1411+1</f>
        <v>1341</v>
      </c>
      <c r="B1412" s="36" t="s">
        <v>663</v>
      </c>
      <c r="C1412" s="37" t="s">
        <v>3239</v>
      </c>
      <c r="D1412" s="37" t="s">
        <v>3239</v>
      </c>
      <c r="E1412" s="35">
        <v>3500</v>
      </c>
      <c r="F1412" s="35">
        <v>1600</v>
      </c>
      <c r="G1412" s="30" t="s">
        <v>16</v>
      </c>
      <c r="H1412" s="37" t="s">
        <v>1990</v>
      </c>
      <c r="I1412" s="13" t="s">
        <v>1572</v>
      </c>
    </row>
    <row r="1413" spans="1:9" ht="63" x14ac:dyDescent="0.25">
      <c r="A1413" s="36">
        <f>A1412+1</f>
        <v>1342</v>
      </c>
      <c r="B1413" s="11" t="s">
        <v>1261</v>
      </c>
      <c r="C1413" s="37" t="s">
        <v>3240</v>
      </c>
      <c r="D1413" s="37" t="s">
        <v>3240</v>
      </c>
      <c r="E1413" s="12">
        <v>150</v>
      </c>
      <c r="F1413" s="35">
        <v>150</v>
      </c>
      <c r="G1413" s="30" t="s">
        <v>16</v>
      </c>
      <c r="H1413" s="37" t="s">
        <v>3366</v>
      </c>
      <c r="I1413" s="13" t="s">
        <v>729</v>
      </c>
    </row>
    <row r="1414" spans="1:9" ht="48.75" customHeight="1" x14ac:dyDescent="0.25">
      <c r="A1414" s="60">
        <f t="shared" ref="A1414:A1417" si="103">A1413+1</f>
        <v>1343</v>
      </c>
      <c r="B1414" s="11" t="s">
        <v>4214</v>
      </c>
      <c r="C1414" s="61" t="s">
        <v>4215</v>
      </c>
      <c r="D1414" s="61" t="s">
        <v>4215</v>
      </c>
      <c r="E1414" s="12">
        <v>250</v>
      </c>
      <c r="F1414" s="12">
        <v>200</v>
      </c>
      <c r="G1414" s="30" t="s">
        <v>16</v>
      </c>
      <c r="H1414" s="61" t="s">
        <v>4216</v>
      </c>
      <c r="I1414" s="13" t="s">
        <v>729</v>
      </c>
    </row>
    <row r="1415" spans="1:9" ht="37.5" customHeight="1" x14ac:dyDescent="0.25">
      <c r="A1415" s="60">
        <f t="shared" si="103"/>
        <v>1344</v>
      </c>
      <c r="B1415" s="11" t="s">
        <v>4218</v>
      </c>
      <c r="C1415" s="61" t="s">
        <v>4220</v>
      </c>
      <c r="D1415" s="61" t="s">
        <v>4220</v>
      </c>
      <c r="E1415" s="12">
        <v>3000</v>
      </c>
      <c r="F1415" s="12">
        <v>320</v>
      </c>
      <c r="G1415" s="30" t="s">
        <v>16</v>
      </c>
      <c r="H1415" s="61" t="s">
        <v>2354</v>
      </c>
      <c r="I1415" s="13" t="s">
        <v>1597</v>
      </c>
    </row>
    <row r="1416" spans="1:9" ht="37.5" customHeight="1" x14ac:dyDescent="0.25">
      <c r="A1416" s="60">
        <f t="shared" si="103"/>
        <v>1345</v>
      </c>
      <c r="B1416" s="11" t="s">
        <v>4219</v>
      </c>
      <c r="C1416" s="61" t="s">
        <v>4221</v>
      </c>
      <c r="D1416" s="61" t="s">
        <v>4221</v>
      </c>
      <c r="E1416" s="12">
        <v>200</v>
      </c>
      <c r="F1416" s="12">
        <v>180</v>
      </c>
      <c r="G1416" s="30" t="s">
        <v>16</v>
      </c>
      <c r="H1416" s="61" t="s">
        <v>4222</v>
      </c>
      <c r="I1416" s="13" t="s">
        <v>729</v>
      </c>
    </row>
    <row r="1417" spans="1:9" ht="36" customHeight="1" x14ac:dyDescent="0.25">
      <c r="A1417" s="60">
        <f t="shared" si="103"/>
        <v>1346</v>
      </c>
      <c r="B1417" s="11" t="s">
        <v>959</v>
      </c>
      <c r="C1417" s="61" t="s">
        <v>3241</v>
      </c>
      <c r="D1417" s="61" t="s">
        <v>3241</v>
      </c>
      <c r="E1417" s="12">
        <v>50</v>
      </c>
      <c r="F1417" s="59">
        <v>50</v>
      </c>
      <c r="G1417" s="30" t="s">
        <v>16</v>
      </c>
      <c r="H1417" s="61" t="s">
        <v>3368</v>
      </c>
      <c r="I1417" s="13" t="s">
        <v>729</v>
      </c>
    </row>
    <row r="1418" spans="1:9" ht="35.25" customHeight="1" x14ac:dyDescent="0.25">
      <c r="A1418" s="60">
        <f t="shared" si="96"/>
        <v>1347</v>
      </c>
      <c r="B1418" s="11" t="s">
        <v>960</v>
      </c>
      <c r="C1418" s="61" t="s">
        <v>3242</v>
      </c>
      <c r="D1418" s="61" t="s">
        <v>3242</v>
      </c>
      <c r="E1418" s="12">
        <v>100</v>
      </c>
      <c r="F1418" s="59">
        <v>100</v>
      </c>
      <c r="G1418" s="30" t="s">
        <v>16</v>
      </c>
      <c r="H1418" s="61" t="s">
        <v>2380</v>
      </c>
      <c r="I1418" s="13" t="s">
        <v>729</v>
      </c>
    </row>
    <row r="1419" spans="1:9" ht="60" customHeight="1" x14ac:dyDescent="0.25">
      <c r="A1419" s="60">
        <f t="shared" si="96"/>
        <v>1348</v>
      </c>
      <c r="B1419" s="60" t="s">
        <v>664</v>
      </c>
      <c r="C1419" s="61" t="s">
        <v>3243</v>
      </c>
      <c r="D1419" s="61" t="s">
        <v>3243</v>
      </c>
      <c r="E1419" s="59">
        <v>1500</v>
      </c>
      <c r="F1419" s="59">
        <v>2670.7</v>
      </c>
      <c r="G1419" s="30" t="s">
        <v>11</v>
      </c>
      <c r="H1419" s="61" t="s">
        <v>1851</v>
      </c>
      <c r="I1419" s="20" t="s">
        <v>1871</v>
      </c>
    </row>
    <row r="1420" spans="1:9" ht="67.5" customHeight="1" x14ac:dyDescent="0.25">
      <c r="A1420" s="60">
        <f t="shared" si="96"/>
        <v>1349</v>
      </c>
      <c r="B1420" s="11" t="s">
        <v>4249</v>
      </c>
      <c r="C1420" s="61" t="s">
        <v>4250</v>
      </c>
      <c r="D1420" s="61" t="s">
        <v>4250</v>
      </c>
      <c r="E1420" s="12">
        <v>800</v>
      </c>
      <c r="F1420" s="12" t="s">
        <v>729</v>
      </c>
      <c r="G1420" s="30" t="s">
        <v>11</v>
      </c>
      <c r="H1420" s="61" t="s">
        <v>4251</v>
      </c>
      <c r="I1420" s="20" t="s">
        <v>1871</v>
      </c>
    </row>
    <row r="1421" spans="1:9" ht="36.75" customHeight="1" x14ac:dyDescent="0.25">
      <c r="A1421" s="60">
        <f t="shared" ref="A1421:A1436" si="104">A1420+1</f>
        <v>1350</v>
      </c>
      <c r="B1421" s="11" t="s">
        <v>4261</v>
      </c>
      <c r="C1421" s="61" t="s">
        <v>4262</v>
      </c>
      <c r="D1421" s="61" t="s">
        <v>4262</v>
      </c>
      <c r="E1421" s="12">
        <v>3000</v>
      </c>
      <c r="F1421" s="12">
        <v>100.2</v>
      </c>
      <c r="G1421" s="30" t="s">
        <v>11</v>
      </c>
      <c r="H1421" s="61" t="s">
        <v>3358</v>
      </c>
      <c r="I1421" s="20" t="s">
        <v>4263</v>
      </c>
    </row>
    <row r="1422" spans="1:9" ht="53.25" customHeight="1" x14ac:dyDescent="0.25">
      <c r="A1422" s="60">
        <f t="shared" si="104"/>
        <v>1351</v>
      </c>
      <c r="B1422" s="11" t="s">
        <v>4271</v>
      </c>
      <c r="C1422" s="61" t="s">
        <v>4272</v>
      </c>
      <c r="D1422" s="61" t="s">
        <v>4273</v>
      </c>
      <c r="E1422" s="12">
        <v>250</v>
      </c>
      <c r="F1422" s="12">
        <v>100.2</v>
      </c>
      <c r="G1422" s="30" t="s">
        <v>607</v>
      </c>
      <c r="H1422" s="61" t="s">
        <v>4274</v>
      </c>
      <c r="I1422" s="20" t="s">
        <v>1568</v>
      </c>
    </row>
    <row r="1423" spans="1:9" ht="131.25" customHeight="1" x14ac:dyDescent="0.25">
      <c r="A1423" s="60">
        <f t="shared" si="104"/>
        <v>1352</v>
      </c>
      <c r="B1423" s="11" t="s">
        <v>4299</v>
      </c>
      <c r="C1423" s="61" t="s">
        <v>4300</v>
      </c>
      <c r="D1423" s="61" t="s">
        <v>4300</v>
      </c>
      <c r="E1423" s="12">
        <v>1000</v>
      </c>
      <c r="F1423" s="12" t="s">
        <v>729</v>
      </c>
      <c r="G1423" s="30" t="s">
        <v>11</v>
      </c>
      <c r="H1423" s="61" t="s">
        <v>4310</v>
      </c>
      <c r="I1423" s="13" t="s">
        <v>729</v>
      </c>
    </row>
    <row r="1424" spans="1:9" ht="54" customHeight="1" x14ac:dyDescent="0.25">
      <c r="A1424" s="60">
        <f t="shared" si="104"/>
        <v>1353</v>
      </c>
      <c r="B1424" s="11" t="s">
        <v>4276</v>
      </c>
      <c r="C1424" s="61" t="s">
        <v>4277</v>
      </c>
      <c r="D1424" s="61" t="s">
        <v>4277</v>
      </c>
      <c r="E1424" s="12">
        <v>1200</v>
      </c>
      <c r="F1424" s="12" t="s">
        <v>729</v>
      </c>
      <c r="G1424" s="30" t="s">
        <v>2</v>
      </c>
      <c r="H1424" s="61" t="s">
        <v>4279</v>
      </c>
      <c r="I1424" s="20" t="s">
        <v>4278</v>
      </c>
    </row>
    <row r="1425" spans="1:9" ht="207" customHeight="1" x14ac:dyDescent="0.25">
      <c r="A1425" s="60">
        <f t="shared" si="104"/>
        <v>1354</v>
      </c>
      <c r="B1425" s="11" t="s">
        <v>4140</v>
      </c>
      <c r="C1425" s="61" t="s">
        <v>4141</v>
      </c>
      <c r="D1425" s="61" t="s">
        <v>4136</v>
      </c>
      <c r="E1425" s="12" t="s">
        <v>729</v>
      </c>
      <c r="F1425" s="12" t="s">
        <v>729</v>
      </c>
      <c r="G1425" s="30" t="s">
        <v>1</v>
      </c>
      <c r="H1425" s="61" t="s">
        <v>4142</v>
      </c>
      <c r="I1425" s="13" t="s">
        <v>729</v>
      </c>
    </row>
    <row r="1426" spans="1:9" ht="147.75" customHeight="1" x14ac:dyDescent="0.25">
      <c r="A1426" s="60">
        <f t="shared" si="104"/>
        <v>1355</v>
      </c>
      <c r="B1426" s="11" t="s">
        <v>4137</v>
      </c>
      <c r="C1426" s="61" t="s">
        <v>4138</v>
      </c>
      <c r="D1426" s="61" t="s">
        <v>4139</v>
      </c>
      <c r="E1426" s="12">
        <v>100000</v>
      </c>
      <c r="F1426" s="12">
        <v>1600</v>
      </c>
      <c r="G1426" s="30" t="s">
        <v>1</v>
      </c>
      <c r="H1426" s="61" t="s">
        <v>4143</v>
      </c>
      <c r="I1426" s="13" t="s">
        <v>729</v>
      </c>
    </row>
    <row r="1427" spans="1:9" ht="167.25" customHeight="1" x14ac:dyDescent="0.25">
      <c r="A1427" s="60">
        <f t="shared" si="104"/>
        <v>1356</v>
      </c>
      <c r="B1427" s="11" t="s">
        <v>4144</v>
      </c>
      <c r="C1427" s="61" t="s">
        <v>4145</v>
      </c>
      <c r="D1427" s="61" t="s">
        <v>4136</v>
      </c>
      <c r="E1427" s="12" t="s">
        <v>729</v>
      </c>
      <c r="F1427" s="12" t="s">
        <v>729</v>
      </c>
      <c r="G1427" s="30" t="s">
        <v>1</v>
      </c>
      <c r="H1427" s="61" t="s">
        <v>4142</v>
      </c>
      <c r="I1427" s="13" t="s">
        <v>729</v>
      </c>
    </row>
    <row r="1428" spans="1:9" ht="53.25" customHeight="1" x14ac:dyDescent="0.25">
      <c r="A1428" s="60">
        <f t="shared" si="104"/>
        <v>1357</v>
      </c>
      <c r="B1428" s="11" t="s">
        <v>4294</v>
      </c>
      <c r="C1428" s="61" t="s">
        <v>4295</v>
      </c>
      <c r="D1428" s="61" t="s">
        <v>4295</v>
      </c>
      <c r="E1428" s="12">
        <v>13650</v>
      </c>
      <c r="F1428" s="12">
        <v>50818.6</v>
      </c>
      <c r="G1428" s="30" t="s">
        <v>2</v>
      </c>
      <c r="H1428" s="61" t="s">
        <v>4296</v>
      </c>
      <c r="I1428" s="13" t="s">
        <v>4315</v>
      </c>
    </row>
    <row r="1429" spans="1:9" ht="137.25" customHeight="1" x14ac:dyDescent="0.25">
      <c r="A1429" s="60">
        <f t="shared" si="104"/>
        <v>1358</v>
      </c>
      <c r="B1429" s="11" t="s">
        <v>4301</v>
      </c>
      <c r="C1429" s="61" t="s">
        <v>4302</v>
      </c>
      <c r="D1429" s="61" t="s">
        <v>4302</v>
      </c>
      <c r="E1429" s="12">
        <v>1850</v>
      </c>
      <c r="F1429" s="12">
        <v>5185.3</v>
      </c>
      <c r="G1429" s="30" t="s">
        <v>2</v>
      </c>
      <c r="H1429" s="61" t="s">
        <v>4316</v>
      </c>
      <c r="I1429" s="13" t="s">
        <v>4635</v>
      </c>
    </row>
    <row r="1430" spans="1:9" ht="132.75" customHeight="1" x14ac:dyDescent="0.25">
      <c r="A1430" s="60">
        <f t="shared" si="104"/>
        <v>1359</v>
      </c>
      <c r="B1430" s="11" t="s">
        <v>4246</v>
      </c>
      <c r="C1430" s="61" t="s">
        <v>4247</v>
      </c>
      <c r="D1430" s="61" t="s">
        <v>4248</v>
      </c>
      <c r="E1430" s="12" t="s">
        <v>729</v>
      </c>
      <c r="F1430" s="12">
        <v>1000</v>
      </c>
      <c r="G1430" s="30" t="s">
        <v>607</v>
      </c>
      <c r="H1430" s="61" t="s">
        <v>4616</v>
      </c>
      <c r="I1430" s="13" t="s">
        <v>729</v>
      </c>
    </row>
    <row r="1431" spans="1:9" ht="63" customHeight="1" x14ac:dyDescent="0.25">
      <c r="A1431" s="88">
        <f>A1430+1</f>
        <v>1360</v>
      </c>
      <c r="B1431" s="104" t="s">
        <v>4241</v>
      </c>
      <c r="C1431" s="89" t="s">
        <v>4243</v>
      </c>
      <c r="D1431" s="61" t="s">
        <v>1531</v>
      </c>
      <c r="E1431" s="102" t="s">
        <v>729</v>
      </c>
      <c r="F1431" s="102" t="s">
        <v>729</v>
      </c>
      <c r="G1431" s="30" t="s">
        <v>1</v>
      </c>
      <c r="H1431" s="103" t="s">
        <v>4245</v>
      </c>
      <c r="I1431" s="105" t="s">
        <v>729</v>
      </c>
    </row>
    <row r="1432" spans="1:9" ht="103.5" customHeight="1" x14ac:dyDescent="0.25">
      <c r="A1432" s="88"/>
      <c r="B1432" s="104"/>
      <c r="C1432" s="89"/>
      <c r="D1432" s="61" t="s">
        <v>4244</v>
      </c>
      <c r="E1432" s="102"/>
      <c r="F1432" s="102"/>
      <c r="G1432" s="30" t="s">
        <v>607</v>
      </c>
      <c r="H1432" s="103"/>
      <c r="I1432" s="105"/>
    </row>
    <row r="1433" spans="1:9" ht="64.5" customHeight="1" x14ac:dyDescent="0.25">
      <c r="A1433" s="60">
        <f>A1431+1</f>
        <v>1361</v>
      </c>
      <c r="B1433" s="11" t="s">
        <v>4317</v>
      </c>
      <c r="C1433" s="61" t="s">
        <v>4270</v>
      </c>
      <c r="D1433" s="61" t="s">
        <v>651</v>
      </c>
      <c r="E1433" s="12">
        <v>200</v>
      </c>
      <c r="F1433" s="12" t="s">
        <v>729</v>
      </c>
      <c r="G1433" s="30" t="s">
        <v>607</v>
      </c>
      <c r="H1433" s="61" t="s">
        <v>4275</v>
      </c>
      <c r="I1433" s="20" t="s">
        <v>1568</v>
      </c>
    </row>
    <row r="1434" spans="1:9" ht="101.25" customHeight="1" x14ac:dyDescent="0.25">
      <c r="A1434" s="60">
        <f t="shared" si="104"/>
        <v>1362</v>
      </c>
      <c r="B1434" s="11" t="s">
        <v>4242</v>
      </c>
      <c r="C1434" s="61" t="s">
        <v>4269</v>
      </c>
      <c r="D1434" s="61" t="s">
        <v>1531</v>
      </c>
      <c r="E1434" s="12" t="s">
        <v>729</v>
      </c>
      <c r="F1434" s="12" t="s">
        <v>729</v>
      </c>
      <c r="G1434" s="30" t="s">
        <v>1</v>
      </c>
      <c r="H1434" s="56" t="s">
        <v>4309</v>
      </c>
      <c r="I1434" s="13" t="s">
        <v>729</v>
      </c>
    </row>
    <row r="1435" spans="1:9" ht="164.25" customHeight="1" x14ac:dyDescent="0.25">
      <c r="A1435" s="60">
        <f t="shared" si="104"/>
        <v>1363</v>
      </c>
      <c r="B1435" s="11" t="s">
        <v>4264</v>
      </c>
      <c r="C1435" s="58" t="s">
        <v>4265</v>
      </c>
      <c r="D1435" s="58" t="s">
        <v>4265</v>
      </c>
      <c r="E1435" s="12">
        <v>1000</v>
      </c>
      <c r="F1435" s="12" t="s">
        <v>729</v>
      </c>
      <c r="G1435" s="30" t="s">
        <v>2</v>
      </c>
      <c r="H1435" s="56" t="s">
        <v>4617</v>
      </c>
      <c r="I1435" s="13" t="s">
        <v>729</v>
      </c>
    </row>
    <row r="1436" spans="1:9" ht="139.5" customHeight="1" x14ac:dyDescent="0.25">
      <c r="A1436" s="60">
        <f t="shared" si="104"/>
        <v>1364</v>
      </c>
      <c r="B1436" s="11" t="s">
        <v>4297</v>
      </c>
      <c r="C1436" s="61" t="s">
        <v>4298</v>
      </c>
      <c r="D1436" s="61" t="s">
        <v>4298</v>
      </c>
      <c r="E1436" s="12">
        <v>1200</v>
      </c>
      <c r="F1436" s="12" t="s">
        <v>729</v>
      </c>
      <c r="G1436" s="30" t="s">
        <v>11</v>
      </c>
      <c r="H1436" s="61" t="s">
        <v>4310</v>
      </c>
      <c r="I1436" s="13" t="s">
        <v>729</v>
      </c>
    </row>
    <row r="1437" spans="1:9" x14ac:dyDescent="0.25">
      <c r="A1437" s="80" t="s">
        <v>2331</v>
      </c>
      <c r="B1437" s="81"/>
      <c r="C1437" s="81"/>
      <c r="D1437" s="81"/>
      <c r="E1437" s="81"/>
      <c r="F1437" s="81"/>
      <c r="G1437" s="81"/>
      <c r="H1437" s="81"/>
      <c r="I1437" s="82"/>
    </row>
    <row r="1438" spans="1:9" ht="96.75" customHeight="1" x14ac:dyDescent="0.25">
      <c r="A1438" s="36">
        <f>A1436+1</f>
        <v>1365</v>
      </c>
      <c r="B1438" s="36" t="s">
        <v>665</v>
      </c>
      <c r="C1438" s="37" t="s">
        <v>3244</v>
      </c>
      <c r="D1438" s="37" t="s">
        <v>666</v>
      </c>
      <c r="E1438" s="35">
        <v>650</v>
      </c>
      <c r="F1438" s="35">
        <v>727.6</v>
      </c>
      <c r="G1438" s="30" t="s">
        <v>4040</v>
      </c>
      <c r="H1438" s="37" t="s">
        <v>4041</v>
      </c>
      <c r="I1438" s="13" t="s">
        <v>1709</v>
      </c>
    </row>
    <row r="1439" spans="1:9" ht="96.75" customHeight="1" x14ac:dyDescent="0.25">
      <c r="A1439" s="36">
        <f>A1438+1</f>
        <v>1366</v>
      </c>
      <c r="B1439" s="36" t="s">
        <v>3733</v>
      </c>
      <c r="C1439" s="37" t="s">
        <v>3734</v>
      </c>
      <c r="D1439" s="37" t="s">
        <v>3734</v>
      </c>
      <c r="E1439" s="35">
        <v>600</v>
      </c>
      <c r="F1439" s="35">
        <v>350</v>
      </c>
      <c r="G1439" s="30" t="s">
        <v>16</v>
      </c>
      <c r="H1439" s="37" t="s">
        <v>3814</v>
      </c>
      <c r="I1439" s="13" t="s">
        <v>1709</v>
      </c>
    </row>
    <row r="1440" spans="1:9" ht="63" x14ac:dyDescent="0.25">
      <c r="A1440" s="36">
        <f>A1439+1</f>
        <v>1367</v>
      </c>
      <c r="B1440" s="36" t="s">
        <v>667</v>
      </c>
      <c r="C1440" s="37" t="s">
        <v>3245</v>
      </c>
      <c r="D1440" s="37" t="s">
        <v>3245</v>
      </c>
      <c r="E1440" s="35">
        <v>3600</v>
      </c>
      <c r="F1440" s="35">
        <v>700</v>
      </c>
      <c r="G1440" s="30" t="s">
        <v>16</v>
      </c>
      <c r="H1440" s="37" t="s">
        <v>3686</v>
      </c>
      <c r="I1440" s="13" t="s">
        <v>1597</v>
      </c>
    </row>
    <row r="1441" spans="1:9" ht="33.75" customHeight="1" x14ac:dyDescent="0.25">
      <c r="A1441" s="36">
        <f t="shared" ref="A1441:A1442" si="105">A1440+1</f>
        <v>1368</v>
      </c>
      <c r="B1441" s="11" t="s">
        <v>1427</v>
      </c>
      <c r="C1441" s="37" t="s">
        <v>3246</v>
      </c>
      <c r="D1441" s="37" t="s">
        <v>3246</v>
      </c>
      <c r="E1441" s="12">
        <v>6000</v>
      </c>
      <c r="F1441" s="35">
        <v>3000</v>
      </c>
      <c r="G1441" s="30" t="s">
        <v>16</v>
      </c>
      <c r="H1441" s="37" t="s">
        <v>1967</v>
      </c>
      <c r="I1441" s="13" t="s">
        <v>1601</v>
      </c>
    </row>
    <row r="1442" spans="1:9" ht="66" customHeight="1" x14ac:dyDescent="0.25">
      <c r="A1442" s="36">
        <f t="shared" si="105"/>
        <v>1369</v>
      </c>
      <c r="B1442" s="11" t="s">
        <v>3735</v>
      </c>
      <c r="C1442" s="37" t="s">
        <v>4042</v>
      </c>
      <c r="D1442" s="37" t="s">
        <v>4042</v>
      </c>
      <c r="E1442" s="12">
        <v>200</v>
      </c>
      <c r="F1442" s="35">
        <v>264.8</v>
      </c>
      <c r="G1442" s="30" t="s">
        <v>607</v>
      </c>
      <c r="H1442" s="37" t="s">
        <v>3911</v>
      </c>
      <c r="I1442" s="13" t="s">
        <v>729</v>
      </c>
    </row>
    <row r="1443" spans="1:9" ht="63" x14ac:dyDescent="0.25">
      <c r="A1443" s="36">
        <f t="shared" ref="A1443:A1446" si="106">A1442+1</f>
        <v>1370</v>
      </c>
      <c r="B1443" s="11" t="s">
        <v>767</v>
      </c>
      <c r="C1443" s="37" t="s">
        <v>768</v>
      </c>
      <c r="D1443" s="37" t="s">
        <v>768</v>
      </c>
      <c r="E1443" s="35">
        <v>215</v>
      </c>
      <c r="F1443" s="35">
        <v>549.9</v>
      </c>
      <c r="G1443" s="30" t="s">
        <v>2</v>
      </c>
      <c r="H1443" s="37" t="s">
        <v>1949</v>
      </c>
      <c r="I1443" s="13" t="s">
        <v>729</v>
      </c>
    </row>
    <row r="1444" spans="1:9" ht="47.25" x14ac:dyDescent="0.25">
      <c r="A1444" s="36">
        <f t="shared" si="106"/>
        <v>1371</v>
      </c>
      <c r="B1444" s="11" t="s">
        <v>3763</v>
      </c>
      <c r="C1444" s="37" t="s">
        <v>3764</v>
      </c>
      <c r="D1444" s="37" t="s">
        <v>3764</v>
      </c>
      <c r="E1444" s="35">
        <v>3600</v>
      </c>
      <c r="F1444" s="35">
        <v>1888</v>
      </c>
      <c r="G1444" s="30" t="s">
        <v>2</v>
      </c>
      <c r="H1444" s="37" t="s">
        <v>3913</v>
      </c>
      <c r="I1444" s="13" t="s">
        <v>1737</v>
      </c>
    </row>
    <row r="1445" spans="1:9" ht="31.5" x14ac:dyDescent="0.25">
      <c r="A1445" s="36">
        <f t="shared" si="106"/>
        <v>1372</v>
      </c>
      <c r="B1445" s="36" t="s">
        <v>668</v>
      </c>
      <c r="C1445" s="37" t="s">
        <v>669</v>
      </c>
      <c r="D1445" s="37" t="s">
        <v>669</v>
      </c>
      <c r="E1445" s="35">
        <v>300</v>
      </c>
      <c r="F1445" s="35">
        <v>500</v>
      </c>
      <c r="G1445" s="30" t="s">
        <v>607</v>
      </c>
      <c r="H1445" s="37" t="s">
        <v>1235</v>
      </c>
      <c r="I1445" s="13" t="s">
        <v>1720</v>
      </c>
    </row>
    <row r="1446" spans="1:9" ht="47.25" x14ac:dyDescent="0.25">
      <c r="A1446" s="36">
        <f t="shared" si="106"/>
        <v>1373</v>
      </c>
      <c r="B1446" s="11" t="s">
        <v>3736</v>
      </c>
      <c r="C1446" s="37" t="s">
        <v>3844</v>
      </c>
      <c r="D1446" s="37" t="s">
        <v>3737</v>
      </c>
      <c r="E1446" s="35">
        <v>100</v>
      </c>
      <c r="F1446" s="35">
        <v>471</v>
      </c>
      <c r="G1446" s="30" t="s">
        <v>607</v>
      </c>
      <c r="H1446" s="37" t="s">
        <v>3912</v>
      </c>
      <c r="I1446" s="13" t="s">
        <v>729</v>
      </c>
    </row>
    <row r="1447" spans="1:9" ht="47.25" x14ac:dyDescent="0.25">
      <c r="A1447" s="36">
        <f t="shared" ref="A1447:A1507" si="107">A1446+1</f>
        <v>1374</v>
      </c>
      <c r="B1447" s="11" t="s">
        <v>3738</v>
      </c>
      <c r="C1447" s="37" t="s">
        <v>3739</v>
      </c>
      <c r="D1447" s="37" t="s">
        <v>3739</v>
      </c>
      <c r="E1447" s="35">
        <v>2100</v>
      </c>
      <c r="F1447" s="35">
        <v>952.4</v>
      </c>
      <c r="G1447" s="30" t="s">
        <v>2</v>
      </c>
      <c r="H1447" s="37" t="s">
        <v>3913</v>
      </c>
      <c r="I1447" s="13" t="s">
        <v>1689</v>
      </c>
    </row>
    <row r="1448" spans="1:9" ht="47.25" x14ac:dyDescent="0.25">
      <c r="A1448" s="36">
        <f t="shared" si="107"/>
        <v>1375</v>
      </c>
      <c r="B1448" s="11" t="s">
        <v>3765</v>
      </c>
      <c r="C1448" s="37" t="s">
        <v>3845</v>
      </c>
      <c r="D1448" s="37" t="s">
        <v>3845</v>
      </c>
      <c r="E1448" s="35">
        <v>1500</v>
      </c>
      <c r="F1448" s="35">
        <v>1675.6</v>
      </c>
      <c r="G1448" s="30" t="s">
        <v>2</v>
      </c>
      <c r="H1448" s="37" t="s">
        <v>3913</v>
      </c>
      <c r="I1448" s="13" t="s">
        <v>1737</v>
      </c>
    </row>
    <row r="1449" spans="1:9" ht="47.25" x14ac:dyDescent="0.25">
      <c r="A1449" s="36">
        <f t="shared" si="107"/>
        <v>1376</v>
      </c>
      <c r="B1449" s="36" t="s">
        <v>670</v>
      </c>
      <c r="C1449" s="37" t="s">
        <v>671</v>
      </c>
      <c r="D1449" s="37" t="s">
        <v>671</v>
      </c>
      <c r="E1449" s="35">
        <v>410</v>
      </c>
      <c r="F1449" s="35">
        <v>3310</v>
      </c>
      <c r="G1449" s="30" t="s">
        <v>2</v>
      </c>
      <c r="H1449" s="37" t="s">
        <v>3726</v>
      </c>
      <c r="I1449" s="13" t="s">
        <v>729</v>
      </c>
    </row>
    <row r="1450" spans="1:9" ht="31.5" x14ac:dyDescent="0.25">
      <c r="A1450" s="36">
        <f t="shared" si="107"/>
        <v>1377</v>
      </c>
      <c r="B1450" s="11" t="s">
        <v>3766</v>
      </c>
      <c r="C1450" s="37" t="s">
        <v>3846</v>
      </c>
      <c r="D1450" s="37" t="s">
        <v>3846</v>
      </c>
      <c r="E1450" s="35">
        <v>500</v>
      </c>
      <c r="F1450" s="35">
        <v>2031.9</v>
      </c>
      <c r="G1450" s="30" t="s">
        <v>2</v>
      </c>
      <c r="H1450" s="37" t="s">
        <v>1834</v>
      </c>
      <c r="I1450" s="13" t="s">
        <v>3908</v>
      </c>
    </row>
    <row r="1451" spans="1:9" ht="47.25" x14ac:dyDescent="0.25">
      <c r="A1451" s="36">
        <f t="shared" si="107"/>
        <v>1378</v>
      </c>
      <c r="B1451" s="11" t="s">
        <v>1310</v>
      </c>
      <c r="C1451" s="37" t="s">
        <v>3247</v>
      </c>
      <c r="D1451" s="37" t="s">
        <v>3247</v>
      </c>
      <c r="E1451" s="12">
        <v>2750</v>
      </c>
      <c r="F1451" s="35">
        <v>194</v>
      </c>
      <c r="G1451" s="30" t="s">
        <v>2</v>
      </c>
      <c r="H1451" s="37" t="s">
        <v>3767</v>
      </c>
      <c r="I1451" s="13" t="s">
        <v>729</v>
      </c>
    </row>
    <row r="1452" spans="1:9" ht="47.25" x14ac:dyDescent="0.25">
      <c r="A1452" s="36">
        <f t="shared" si="107"/>
        <v>1379</v>
      </c>
      <c r="B1452" s="11" t="s">
        <v>3740</v>
      </c>
      <c r="C1452" s="37" t="s">
        <v>3741</v>
      </c>
      <c r="D1452" s="37" t="s">
        <v>3741</v>
      </c>
      <c r="E1452" s="12">
        <v>4250</v>
      </c>
      <c r="F1452" s="35">
        <v>408.3</v>
      </c>
      <c r="G1452" s="30" t="s">
        <v>2</v>
      </c>
      <c r="H1452" s="37" t="s">
        <v>3354</v>
      </c>
      <c r="I1452" s="13" t="s">
        <v>1689</v>
      </c>
    </row>
    <row r="1453" spans="1:9" ht="75" x14ac:dyDescent="0.25">
      <c r="A1453" s="36">
        <f t="shared" si="107"/>
        <v>1380</v>
      </c>
      <c r="B1453" s="11" t="s">
        <v>827</v>
      </c>
      <c r="C1453" s="37" t="s">
        <v>3248</v>
      </c>
      <c r="D1453" s="37" t="s">
        <v>3248</v>
      </c>
      <c r="E1453" s="12">
        <v>800</v>
      </c>
      <c r="F1453" s="35">
        <v>10179.9</v>
      </c>
      <c r="G1453" s="30" t="s">
        <v>11</v>
      </c>
      <c r="H1453" s="37" t="s">
        <v>3639</v>
      </c>
      <c r="I1453" s="20" t="s">
        <v>3641</v>
      </c>
    </row>
    <row r="1454" spans="1:9" ht="78.75" x14ac:dyDescent="0.25">
      <c r="A1454" s="36">
        <f t="shared" si="107"/>
        <v>1381</v>
      </c>
      <c r="B1454" s="11" t="s">
        <v>3769</v>
      </c>
      <c r="C1454" s="37" t="s">
        <v>3847</v>
      </c>
      <c r="D1454" s="37" t="s">
        <v>3847</v>
      </c>
      <c r="E1454" s="12">
        <v>300</v>
      </c>
      <c r="F1454" s="13" t="s">
        <v>729</v>
      </c>
      <c r="G1454" s="30" t="s">
        <v>2</v>
      </c>
      <c r="H1454" s="37" t="s">
        <v>3768</v>
      </c>
      <c r="I1454" s="20" t="s">
        <v>3641</v>
      </c>
    </row>
    <row r="1455" spans="1:9" ht="75" x14ac:dyDescent="0.25">
      <c r="A1455" s="36">
        <f t="shared" si="107"/>
        <v>1382</v>
      </c>
      <c r="B1455" s="11" t="s">
        <v>828</v>
      </c>
      <c r="C1455" s="37" t="s">
        <v>3249</v>
      </c>
      <c r="D1455" s="37" t="s">
        <v>3249</v>
      </c>
      <c r="E1455" s="12">
        <v>800</v>
      </c>
      <c r="F1455" s="13" t="s">
        <v>729</v>
      </c>
      <c r="G1455" s="30" t="s">
        <v>11</v>
      </c>
      <c r="H1455" s="37" t="s">
        <v>3640</v>
      </c>
      <c r="I1455" s="20" t="s">
        <v>3641</v>
      </c>
    </row>
    <row r="1456" spans="1:9" ht="63" x14ac:dyDescent="0.25">
      <c r="A1456" s="36">
        <f t="shared" si="107"/>
        <v>1383</v>
      </c>
      <c r="B1456" s="11" t="s">
        <v>3770</v>
      </c>
      <c r="C1456" s="37" t="s">
        <v>3848</v>
      </c>
      <c r="D1456" s="37" t="s">
        <v>3771</v>
      </c>
      <c r="E1456" s="13" t="s">
        <v>729</v>
      </c>
      <c r="F1456" s="13" t="s">
        <v>729</v>
      </c>
      <c r="G1456" s="30" t="s">
        <v>3772</v>
      </c>
      <c r="H1456" s="37" t="s">
        <v>3773</v>
      </c>
      <c r="I1456" s="13" t="s">
        <v>729</v>
      </c>
    </row>
    <row r="1457" spans="1:9" ht="66.75" customHeight="1" x14ac:dyDescent="0.25">
      <c r="A1457" s="36">
        <f t="shared" si="107"/>
        <v>1384</v>
      </c>
      <c r="B1457" s="11" t="s">
        <v>3774</v>
      </c>
      <c r="C1457" s="37" t="s">
        <v>3849</v>
      </c>
      <c r="D1457" s="37" t="s">
        <v>3849</v>
      </c>
      <c r="E1457" s="13">
        <v>1000</v>
      </c>
      <c r="F1457" s="13" t="s">
        <v>729</v>
      </c>
      <c r="G1457" s="30" t="s">
        <v>2</v>
      </c>
      <c r="H1457" s="37" t="s">
        <v>3905</v>
      </c>
      <c r="I1457" s="20" t="s">
        <v>1874</v>
      </c>
    </row>
    <row r="1458" spans="1:9" ht="47.25" x14ac:dyDescent="0.25">
      <c r="A1458" s="36">
        <f t="shared" si="107"/>
        <v>1385</v>
      </c>
      <c r="B1458" s="11" t="s">
        <v>3642</v>
      </c>
      <c r="C1458" s="37" t="s">
        <v>3643</v>
      </c>
      <c r="D1458" s="37" t="s">
        <v>3643</v>
      </c>
      <c r="E1458" s="12">
        <v>1000</v>
      </c>
      <c r="F1458" s="13">
        <v>3617.7</v>
      </c>
      <c r="G1458" s="30" t="s">
        <v>11</v>
      </c>
      <c r="H1458" s="37" t="s">
        <v>3904</v>
      </c>
      <c r="I1458" s="20" t="s">
        <v>1874</v>
      </c>
    </row>
    <row r="1459" spans="1:9" ht="47.25" x14ac:dyDescent="0.25">
      <c r="A1459" s="36">
        <f t="shared" si="107"/>
        <v>1386</v>
      </c>
      <c r="B1459" s="11" t="s">
        <v>3775</v>
      </c>
      <c r="C1459" s="37" t="s">
        <v>3850</v>
      </c>
      <c r="D1459" s="37" t="s">
        <v>3850</v>
      </c>
      <c r="E1459" s="12">
        <v>1050</v>
      </c>
      <c r="F1459" s="13" t="s">
        <v>729</v>
      </c>
      <c r="G1459" s="30" t="s">
        <v>2</v>
      </c>
      <c r="H1459" s="37" t="s">
        <v>3776</v>
      </c>
      <c r="I1459" s="13" t="s">
        <v>729</v>
      </c>
    </row>
    <row r="1460" spans="1:9" ht="47.25" x14ac:dyDescent="0.25">
      <c r="A1460" s="36">
        <f t="shared" si="107"/>
        <v>1387</v>
      </c>
      <c r="B1460" s="11" t="s">
        <v>3777</v>
      </c>
      <c r="C1460" s="37" t="s">
        <v>3778</v>
      </c>
      <c r="D1460" s="37" t="s">
        <v>3778</v>
      </c>
      <c r="E1460" s="12">
        <v>170</v>
      </c>
      <c r="F1460" s="13" t="s">
        <v>729</v>
      </c>
      <c r="G1460" s="30" t="s">
        <v>2</v>
      </c>
      <c r="H1460" s="37" t="s">
        <v>3779</v>
      </c>
      <c r="I1460" s="13" t="s">
        <v>729</v>
      </c>
    </row>
    <row r="1461" spans="1:9" ht="31.5" x14ac:dyDescent="0.25">
      <c r="A1461" s="36">
        <f t="shared" si="107"/>
        <v>1388</v>
      </c>
      <c r="B1461" s="11" t="s">
        <v>3742</v>
      </c>
      <c r="C1461" s="37" t="s">
        <v>3743</v>
      </c>
      <c r="D1461" s="37" t="s">
        <v>3743</v>
      </c>
      <c r="E1461" s="12">
        <v>300</v>
      </c>
      <c r="F1461" s="35">
        <v>294</v>
      </c>
      <c r="G1461" s="30" t="s">
        <v>607</v>
      </c>
      <c r="H1461" s="37" t="s">
        <v>3350</v>
      </c>
      <c r="I1461" s="13" t="s">
        <v>729</v>
      </c>
    </row>
    <row r="1462" spans="1:9" ht="63" x14ac:dyDescent="0.25">
      <c r="A1462" s="36">
        <f t="shared" si="107"/>
        <v>1389</v>
      </c>
      <c r="B1462" s="11" t="s">
        <v>1682</v>
      </c>
      <c r="C1462" s="37" t="s">
        <v>1683</v>
      </c>
      <c r="D1462" s="37" t="s">
        <v>1683</v>
      </c>
      <c r="E1462" s="12">
        <v>8000</v>
      </c>
      <c r="F1462" s="12">
        <v>2289</v>
      </c>
      <c r="G1462" s="30" t="s">
        <v>2</v>
      </c>
      <c r="H1462" s="37" t="s">
        <v>1942</v>
      </c>
      <c r="I1462" s="13" t="s">
        <v>1943</v>
      </c>
    </row>
    <row r="1463" spans="1:9" ht="75" x14ac:dyDescent="0.25">
      <c r="A1463" s="36">
        <f t="shared" si="107"/>
        <v>1390</v>
      </c>
      <c r="B1463" s="36" t="s">
        <v>672</v>
      </c>
      <c r="C1463" s="37" t="s">
        <v>2332</v>
      </c>
      <c r="D1463" s="37" t="s">
        <v>2332</v>
      </c>
      <c r="E1463" s="35">
        <v>500</v>
      </c>
      <c r="F1463" s="35">
        <v>3223.1</v>
      </c>
      <c r="G1463" s="30" t="s">
        <v>11</v>
      </c>
      <c r="H1463" s="37" t="s">
        <v>1849</v>
      </c>
      <c r="I1463" s="20" t="s">
        <v>1842</v>
      </c>
    </row>
    <row r="1464" spans="1:9" ht="47.25" x14ac:dyDescent="0.25">
      <c r="A1464" s="36">
        <f t="shared" si="107"/>
        <v>1391</v>
      </c>
      <c r="B1464" s="11" t="s">
        <v>3780</v>
      </c>
      <c r="C1464" s="37" t="s">
        <v>3781</v>
      </c>
      <c r="D1464" s="37" t="s">
        <v>3781</v>
      </c>
      <c r="E1464" s="12">
        <v>1800</v>
      </c>
      <c r="F1464" s="35">
        <v>11048.1</v>
      </c>
      <c r="G1464" s="30" t="s">
        <v>2</v>
      </c>
      <c r="H1464" s="37" t="s">
        <v>3785</v>
      </c>
      <c r="I1464" s="13" t="s">
        <v>3909</v>
      </c>
    </row>
    <row r="1465" spans="1:9" ht="61.5" customHeight="1" x14ac:dyDescent="0.25">
      <c r="A1465" s="36">
        <f t="shared" si="107"/>
        <v>1392</v>
      </c>
      <c r="B1465" s="11" t="s">
        <v>3782</v>
      </c>
      <c r="C1465" s="37" t="s">
        <v>3851</v>
      </c>
      <c r="D1465" s="37" t="s">
        <v>3851</v>
      </c>
      <c r="E1465" s="12">
        <v>800</v>
      </c>
      <c r="F1465" s="13" t="s">
        <v>729</v>
      </c>
      <c r="G1465" s="30" t="s">
        <v>11</v>
      </c>
      <c r="H1465" s="37" t="s">
        <v>3910</v>
      </c>
      <c r="I1465" s="13" t="s">
        <v>3909</v>
      </c>
    </row>
    <row r="1466" spans="1:9" ht="47.25" x14ac:dyDescent="0.25">
      <c r="A1466" s="36">
        <f t="shared" si="107"/>
        <v>1393</v>
      </c>
      <c r="B1466" s="11" t="s">
        <v>3783</v>
      </c>
      <c r="C1466" s="37" t="s">
        <v>3784</v>
      </c>
      <c r="D1466" s="37" t="s">
        <v>3784</v>
      </c>
      <c r="E1466" s="12">
        <v>170</v>
      </c>
      <c r="F1466" s="13" t="s">
        <v>729</v>
      </c>
      <c r="G1466" s="30" t="s">
        <v>2</v>
      </c>
      <c r="H1466" s="37" t="s">
        <v>3779</v>
      </c>
      <c r="I1466" s="13" t="s">
        <v>729</v>
      </c>
    </row>
    <row r="1467" spans="1:9" ht="31.5" x14ac:dyDescent="0.25">
      <c r="A1467" s="36">
        <f t="shared" si="107"/>
        <v>1394</v>
      </c>
      <c r="B1467" s="36" t="s">
        <v>808</v>
      </c>
      <c r="C1467" s="37" t="s">
        <v>3250</v>
      </c>
      <c r="D1467" s="37" t="s">
        <v>3250</v>
      </c>
      <c r="E1467" s="12">
        <v>150</v>
      </c>
      <c r="F1467" s="35">
        <v>367.9</v>
      </c>
      <c r="G1467" s="30" t="s">
        <v>607</v>
      </c>
      <c r="H1467" s="37" t="s">
        <v>3369</v>
      </c>
      <c r="I1467" s="13" t="s">
        <v>1717</v>
      </c>
    </row>
    <row r="1468" spans="1:9" ht="35.25" customHeight="1" x14ac:dyDescent="0.25">
      <c r="A1468" s="68">
        <f t="shared" si="107"/>
        <v>1395</v>
      </c>
      <c r="B1468" s="68" t="s">
        <v>673</v>
      </c>
      <c r="C1468" s="70" t="s">
        <v>2333</v>
      </c>
      <c r="D1468" s="37" t="s">
        <v>674</v>
      </c>
      <c r="E1468" s="72">
        <v>500</v>
      </c>
      <c r="F1468" s="35">
        <v>512.79999999999995</v>
      </c>
      <c r="G1468" s="30" t="s">
        <v>607</v>
      </c>
      <c r="H1468" s="74" t="s">
        <v>1915</v>
      </c>
      <c r="I1468" s="76" t="s">
        <v>1721</v>
      </c>
    </row>
    <row r="1469" spans="1:9" ht="51" customHeight="1" x14ac:dyDescent="0.25">
      <c r="A1469" s="69"/>
      <c r="B1469" s="69"/>
      <c r="C1469" s="71"/>
      <c r="D1469" s="37" t="s">
        <v>4043</v>
      </c>
      <c r="E1469" s="73"/>
      <c r="F1469" s="13" t="s">
        <v>729</v>
      </c>
      <c r="G1469" s="30" t="s">
        <v>2</v>
      </c>
      <c r="H1469" s="75"/>
      <c r="I1469" s="77"/>
    </row>
    <row r="1470" spans="1:9" ht="52.5" customHeight="1" x14ac:dyDescent="0.25">
      <c r="A1470" s="36">
        <f>A1468+1</f>
        <v>1396</v>
      </c>
      <c r="B1470" s="11" t="s">
        <v>3786</v>
      </c>
      <c r="C1470" s="37" t="s">
        <v>3852</v>
      </c>
      <c r="D1470" s="37" t="s">
        <v>3852</v>
      </c>
      <c r="E1470" s="35">
        <v>825</v>
      </c>
      <c r="F1470" s="35">
        <v>706.2</v>
      </c>
      <c r="G1470" s="30" t="s">
        <v>2</v>
      </c>
      <c r="H1470" s="37" t="s">
        <v>3354</v>
      </c>
      <c r="I1470" s="13" t="s">
        <v>4068</v>
      </c>
    </row>
    <row r="1471" spans="1:9" ht="94.5" x14ac:dyDescent="0.25">
      <c r="A1471" s="36">
        <f t="shared" si="107"/>
        <v>1397</v>
      </c>
      <c r="B1471" s="11" t="s">
        <v>1248</v>
      </c>
      <c r="C1471" s="37" t="s">
        <v>3251</v>
      </c>
      <c r="D1471" s="37" t="s">
        <v>3370</v>
      </c>
      <c r="E1471" s="35">
        <v>405</v>
      </c>
      <c r="F1471" s="35">
        <v>498</v>
      </c>
      <c r="G1471" s="30" t="s">
        <v>607</v>
      </c>
      <c r="H1471" s="37" t="s">
        <v>3744</v>
      </c>
      <c r="I1471" s="13" t="s">
        <v>1722</v>
      </c>
    </row>
    <row r="1472" spans="1:9" ht="47.25" x14ac:dyDescent="0.25">
      <c r="A1472" s="36">
        <f t="shared" si="107"/>
        <v>1398</v>
      </c>
      <c r="B1472" s="11" t="s">
        <v>1680</v>
      </c>
      <c r="C1472" s="37" t="s">
        <v>3252</v>
      </c>
      <c r="D1472" s="37" t="s">
        <v>3252</v>
      </c>
      <c r="E1472" s="12">
        <v>1550</v>
      </c>
      <c r="F1472" s="35">
        <v>1153</v>
      </c>
      <c r="G1472" s="30" t="s">
        <v>2</v>
      </c>
      <c r="H1472" s="37" t="s">
        <v>1942</v>
      </c>
      <c r="I1472" s="13" t="s">
        <v>1943</v>
      </c>
    </row>
    <row r="1473" spans="1:9" ht="63" x14ac:dyDescent="0.25">
      <c r="A1473" s="36">
        <f t="shared" si="107"/>
        <v>1399</v>
      </c>
      <c r="B1473" s="11" t="s">
        <v>3787</v>
      </c>
      <c r="C1473" s="37" t="s">
        <v>3853</v>
      </c>
      <c r="D1473" s="37" t="s">
        <v>3853</v>
      </c>
      <c r="E1473" s="12">
        <v>1240</v>
      </c>
      <c r="F1473" s="13" t="s">
        <v>729</v>
      </c>
      <c r="G1473" s="30" t="s">
        <v>2</v>
      </c>
      <c r="H1473" s="37" t="s">
        <v>4069</v>
      </c>
      <c r="I1473" s="13" t="s">
        <v>3632</v>
      </c>
    </row>
    <row r="1474" spans="1:9" ht="47.25" x14ac:dyDescent="0.25">
      <c r="A1474" s="36">
        <f t="shared" si="107"/>
        <v>1400</v>
      </c>
      <c r="B1474" s="11" t="s">
        <v>3788</v>
      </c>
      <c r="C1474" s="37" t="s">
        <v>3854</v>
      </c>
      <c r="D1474" s="37" t="s">
        <v>3789</v>
      </c>
      <c r="E1474" s="12">
        <v>150</v>
      </c>
      <c r="F1474" s="13" t="s">
        <v>729</v>
      </c>
      <c r="G1474" s="30" t="s">
        <v>607</v>
      </c>
      <c r="H1474" s="37" t="s">
        <v>3914</v>
      </c>
      <c r="I1474" s="13" t="s">
        <v>729</v>
      </c>
    </row>
    <row r="1475" spans="1:9" ht="47.25" x14ac:dyDescent="0.25">
      <c r="A1475" s="36">
        <f t="shared" si="107"/>
        <v>1401</v>
      </c>
      <c r="B1475" s="11" t="s">
        <v>3745</v>
      </c>
      <c r="C1475" s="37" t="s">
        <v>3855</v>
      </c>
      <c r="D1475" s="37" t="s">
        <v>3746</v>
      </c>
      <c r="E1475" s="12">
        <v>550</v>
      </c>
      <c r="F1475" s="13" t="s">
        <v>729</v>
      </c>
      <c r="G1475" s="30" t="s">
        <v>607</v>
      </c>
      <c r="H1475" s="37" t="s">
        <v>3747</v>
      </c>
      <c r="I1475" s="13" t="s">
        <v>729</v>
      </c>
    </row>
    <row r="1476" spans="1:9" ht="31.5" x14ac:dyDescent="0.25">
      <c r="A1476" s="36">
        <f t="shared" si="107"/>
        <v>1402</v>
      </c>
      <c r="B1476" s="36" t="s">
        <v>675</v>
      </c>
      <c r="C1476" s="37" t="s">
        <v>3253</v>
      </c>
      <c r="D1476" s="37" t="s">
        <v>3253</v>
      </c>
      <c r="E1476" s="35">
        <v>2750</v>
      </c>
      <c r="F1476" s="35">
        <v>2031.9</v>
      </c>
      <c r="G1476" s="30" t="s">
        <v>2</v>
      </c>
      <c r="H1476" s="37" t="s">
        <v>1942</v>
      </c>
      <c r="I1476" s="13" t="s">
        <v>1943</v>
      </c>
    </row>
    <row r="1477" spans="1:9" ht="31.5" x14ac:dyDescent="0.25">
      <c r="A1477" s="36">
        <f t="shared" si="107"/>
        <v>1403</v>
      </c>
      <c r="B1477" s="36" t="s">
        <v>747</v>
      </c>
      <c r="C1477" s="37" t="s">
        <v>3254</v>
      </c>
      <c r="D1477" s="37" t="s">
        <v>3254</v>
      </c>
      <c r="E1477" s="35">
        <v>350</v>
      </c>
      <c r="F1477" s="35">
        <v>600</v>
      </c>
      <c r="G1477" s="30" t="s">
        <v>1</v>
      </c>
      <c r="H1477" s="37" t="s">
        <v>3649</v>
      </c>
      <c r="I1477" s="13" t="s">
        <v>1784</v>
      </c>
    </row>
    <row r="1478" spans="1:9" ht="78.75" x14ac:dyDescent="0.25">
      <c r="A1478" s="36">
        <f t="shared" si="107"/>
        <v>1404</v>
      </c>
      <c r="B1478" s="36" t="s">
        <v>676</v>
      </c>
      <c r="C1478" s="37" t="s">
        <v>3255</v>
      </c>
      <c r="D1478" s="37" t="s">
        <v>3255</v>
      </c>
      <c r="E1478" s="35">
        <v>4600</v>
      </c>
      <c r="F1478" s="35">
        <v>3241.9</v>
      </c>
      <c r="G1478" s="30" t="s">
        <v>2</v>
      </c>
      <c r="H1478" s="37" t="s">
        <v>2023</v>
      </c>
      <c r="I1478" s="13" t="s">
        <v>1946</v>
      </c>
    </row>
    <row r="1479" spans="1:9" ht="79.5" customHeight="1" x14ac:dyDescent="0.25">
      <c r="A1479" s="36">
        <f t="shared" si="107"/>
        <v>1405</v>
      </c>
      <c r="B1479" s="11" t="s">
        <v>1684</v>
      </c>
      <c r="C1479" s="37" t="s">
        <v>3256</v>
      </c>
      <c r="D1479" s="37" t="s">
        <v>3256</v>
      </c>
      <c r="E1479" s="12">
        <v>12500</v>
      </c>
      <c r="F1479" s="13" t="s">
        <v>729</v>
      </c>
      <c r="G1479" s="30" t="s">
        <v>2</v>
      </c>
      <c r="H1479" s="37" t="s">
        <v>3811</v>
      </c>
      <c r="I1479" s="13" t="s">
        <v>1943</v>
      </c>
    </row>
    <row r="1480" spans="1:9" ht="63" x14ac:dyDescent="0.25">
      <c r="A1480" s="36">
        <f t="shared" si="107"/>
        <v>1406</v>
      </c>
      <c r="B1480" s="11" t="s">
        <v>1681</v>
      </c>
      <c r="C1480" s="37" t="s">
        <v>3257</v>
      </c>
      <c r="D1480" s="37" t="s">
        <v>3257</v>
      </c>
      <c r="E1480" s="12">
        <v>5500</v>
      </c>
      <c r="F1480" s="13" t="s">
        <v>729</v>
      </c>
      <c r="G1480" s="30" t="s">
        <v>2</v>
      </c>
      <c r="H1480" s="37" t="s">
        <v>3811</v>
      </c>
      <c r="I1480" s="13" t="s">
        <v>1943</v>
      </c>
    </row>
    <row r="1481" spans="1:9" ht="47.25" x14ac:dyDescent="0.25">
      <c r="A1481" s="36">
        <f t="shared" si="107"/>
        <v>1407</v>
      </c>
      <c r="B1481" s="11" t="s">
        <v>1679</v>
      </c>
      <c r="C1481" s="37" t="s">
        <v>3258</v>
      </c>
      <c r="D1481" s="37" t="s">
        <v>3258</v>
      </c>
      <c r="E1481" s="12">
        <v>2325</v>
      </c>
      <c r="F1481" s="35">
        <v>1093</v>
      </c>
      <c r="G1481" s="30" t="s">
        <v>2</v>
      </c>
      <c r="H1481" s="37" t="s">
        <v>1834</v>
      </c>
      <c r="I1481" s="13" t="s">
        <v>1943</v>
      </c>
    </row>
    <row r="1482" spans="1:9" ht="47.25" x14ac:dyDescent="0.25">
      <c r="A1482" s="36">
        <f t="shared" si="107"/>
        <v>1408</v>
      </c>
      <c r="B1482" s="11" t="s">
        <v>3748</v>
      </c>
      <c r="C1482" s="37" t="s">
        <v>3749</v>
      </c>
      <c r="D1482" s="37" t="s">
        <v>3749</v>
      </c>
      <c r="E1482" s="12">
        <v>21000</v>
      </c>
      <c r="F1482" s="13" t="s">
        <v>729</v>
      </c>
      <c r="G1482" s="30" t="s">
        <v>607</v>
      </c>
      <c r="H1482" s="37" t="s">
        <v>3915</v>
      </c>
      <c r="I1482" s="13" t="s">
        <v>729</v>
      </c>
    </row>
    <row r="1483" spans="1:9" ht="73.5" customHeight="1" x14ac:dyDescent="0.25">
      <c r="A1483" s="36">
        <f t="shared" si="107"/>
        <v>1409</v>
      </c>
      <c r="B1483" s="36" t="s">
        <v>677</v>
      </c>
      <c r="C1483" s="37" t="s">
        <v>3259</v>
      </c>
      <c r="D1483" s="37" t="s">
        <v>3259</v>
      </c>
      <c r="E1483" s="35">
        <v>200</v>
      </c>
      <c r="F1483" s="35">
        <v>151.9</v>
      </c>
      <c r="G1483" s="30" t="s">
        <v>607</v>
      </c>
      <c r="H1483" s="37" t="s">
        <v>4044</v>
      </c>
      <c r="I1483" s="13" t="s">
        <v>1723</v>
      </c>
    </row>
    <row r="1484" spans="1:9" ht="51" customHeight="1" x14ac:dyDescent="0.25">
      <c r="A1484" s="36">
        <f t="shared" si="107"/>
        <v>1410</v>
      </c>
      <c r="B1484" s="11" t="s">
        <v>3790</v>
      </c>
      <c r="C1484" s="37" t="s">
        <v>3856</v>
      </c>
      <c r="D1484" s="37" t="s">
        <v>3856</v>
      </c>
      <c r="E1484" s="35">
        <v>525</v>
      </c>
      <c r="F1484" s="35">
        <v>247.7</v>
      </c>
      <c r="G1484" s="30" t="s">
        <v>2</v>
      </c>
      <c r="H1484" s="37" t="s">
        <v>3354</v>
      </c>
      <c r="I1484" s="13" t="s">
        <v>1737</v>
      </c>
    </row>
    <row r="1485" spans="1:9" ht="116.25" customHeight="1" x14ac:dyDescent="0.25">
      <c r="A1485" s="36">
        <f t="shared" si="107"/>
        <v>1411</v>
      </c>
      <c r="B1485" s="36" t="s">
        <v>678</v>
      </c>
      <c r="C1485" s="37" t="s">
        <v>2334</v>
      </c>
      <c r="D1485" s="37" t="s">
        <v>4045</v>
      </c>
      <c r="E1485" s="35">
        <v>1200</v>
      </c>
      <c r="F1485" s="13" t="s">
        <v>729</v>
      </c>
      <c r="G1485" s="30" t="s">
        <v>607</v>
      </c>
      <c r="H1485" s="37" t="s">
        <v>4071</v>
      </c>
      <c r="I1485" s="13" t="s">
        <v>729</v>
      </c>
    </row>
    <row r="1486" spans="1:9" ht="31.5" x14ac:dyDescent="0.25">
      <c r="A1486" s="36">
        <f t="shared" si="107"/>
        <v>1412</v>
      </c>
      <c r="B1486" s="11" t="s">
        <v>3791</v>
      </c>
      <c r="C1486" s="37" t="s">
        <v>3857</v>
      </c>
      <c r="D1486" s="37" t="s">
        <v>3857</v>
      </c>
      <c r="E1486" s="35">
        <v>500</v>
      </c>
      <c r="F1486" s="13">
        <v>5</v>
      </c>
      <c r="G1486" s="30" t="s">
        <v>16</v>
      </c>
      <c r="H1486" s="37" t="s">
        <v>3903</v>
      </c>
      <c r="I1486" s="13" t="s">
        <v>729</v>
      </c>
    </row>
    <row r="1487" spans="1:9" ht="99.75" customHeight="1" x14ac:dyDescent="0.25">
      <c r="A1487" s="36">
        <f t="shared" si="107"/>
        <v>1413</v>
      </c>
      <c r="B1487" s="36" t="s">
        <v>3750</v>
      </c>
      <c r="C1487" s="37" t="s">
        <v>3858</v>
      </c>
      <c r="D1487" s="37" t="s">
        <v>3858</v>
      </c>
      <c r="E1487" s="35">
        <v>500</v>
      </c>
      <c r="F1487" s="13" t="s">
        <v>729</v>
      </c>
      <c r="G1487" s="30" t="s">
        <v>2</v>
      </c>
      <c r="H1487" s="37" t="s">
        <v>4046</v>
      </c>
      <c r="I1487" s="13" t="s">
        <v>1689</v>
      </c>
    </row>
    <row r="1488" spans="1:9" ht="78" customHeight="1" x14ac:dyDescent="0.25">
      <c r="A1488" s="36">
        <f t="shared" si="107"/>
        <v>1414</v>
      </c>
      <c r="B1488" s="11" t="s">
        <v>3751</v>
      </c>
      <c r="C1488" s="37" t="s">
        <v>3859</v>
      </c>
      <c r="D1488" s="37" t="s">
        <v>3752</v>
      </c>
      <c r="E1488" s="35">
        <v>300</v>
      </c>
      <c r="F1488" s="35">
        <v>1300</v>
      </c>
      <c r="G1488" s="30" t="s">
        <v>607</v>
      </c>
      <c r="H1488" s="37" t="s">
        <v>3916</v>
      </c>
      <c r="I1488" s="13" t="s">
        <v>1567</v>
      </c>
    </row>
    <row r="1489" spans="1:9" ht="78.75" x14ac:dyDescent="0.25">
      <c r="A1489" s="36">
        <f t="shared" si="107"/>
        <v>1415</v>
      </c>
      <c r="B1489" s="36" t="s">
        <v>679</v>
      </c>
      <c r="C1489" s="37" t="s">
        <v>3260</v>
      </c>
      <c r="D1489" s="37" t="s">
        <v>3260</v>
      </c>
      <c r="E1489" s="35">
        <v>1160</v>
      </c>
      <c r="F1489" s="35">
        <v>1543.5</v>
      </c>
      <c r="G1489" s="30" t="s">
        <v>2</v>
      </c>
      <c r="H1489" s="37" t="s">
        <v>3710</v>
      </c>
      <c r="I1489" s="13" t="s">
        <v>1946</v>
      </c>
    </row>
    <row r="1490" spans="1:9" ht="47.25" x14ac:dyDescent="0.25">
      <c r="A1490" s="36">
        <f t="shared" si="107"/>
        <v>1416</v>
      </c>
      <c r="B1490" s="11" t="s">
        <v>3753</v>
      </c>
      <c r="C1490" s="37" t="s">
        <v>3860</v>
      </c>
      <c r="D1490" s="37" t="s">
        <v>3860</v>
      </c>
      <c r="E1490" s="35">
        <v>150</v>
      </c>
      <c r="F1490" s="13" t="s">
        <v>729</v>
      </c>
      <c r="G1490" s="30" t="s">
        <v>607</v>
      </c>
      <c r="H1490" s="37" t="s">
        <v>3917</v>
      </c>
      <c r="I1490" s="13" t="s">
        <v>729</v>
      </c>
    </row>
    <row r="1491" spans="1:9" ht="117" customHeight="1" x14ac:dyDescent="0.25">
      <c r="A1491" s="36">
        <f t="shared" si="107"/>
        <v>1417</v>
      </c>
      <c r="B1491" s="11" t="s">
        <v>3792</v>
      </c>
      <c r="C1491" s="37" t="s">
        <v>3861</v>
      </c>
      <c r="D1491" s="37" t="s">
        <v>3861</v>
      </c>
      <c r="E1491" s="35">
        <v>1000</v>
      </c>
      <c r="F1491" s="35">
        <v>5209.8</v>
      </c>
      <c r="G1491" s="30" t="s">
        <v>11</v>
      </c>
      <c r="H1491" s="37" t="s">
        <v>3907</v>
      </c>
      <c r="I1491" s="20" t="s">
        <v>3906</v>
      </c>
    </row>
    <row r="1492" spans="1:9" ht="117" customHeight="1" x14ac:dyDescent="0.25">
      <c r="A1492" s="36">
        <f t="shared" si="107"/>
        <v>1418</v>
      </c>
      <c r="B1492" s="11" t="s">
        <v>3754</v>
      </c>
      <c r="C1492" s="37" t="s">
        <v>3862</v>
      </c>
      <c r="D1492" s="37" t="s">
        <v>610</v>
      </c>
      <c r="E1492" s="35">
        <v>150</v>
      </c>
      <c r="F1492" s="13" t="s">
        <v>729</v>
      </c>
      <c r="G1492" s="30" t="s">
        <v>607</v>
      </c>
      <c r="H1492" s="37" t="s">
        <v>3918</v>
      </c>
      <c r="I1492" s="20" t="s">
        <v>3906</v>
      </c>
    </row>
    <row r="1493" spans="1:9" ht="83.25" customHeight="1" x14ac:dyDescent="0.25">
      <c r="A1493" s="36">
        <f t="shared" si="107"/>
        <v>1419</v>
      </c>
      <c r="B1493" s="11" t="s">
        <v>1069</v>
      </c>
      <c r="C1493" s="37" t="s">
        <v>3261</v>
      </c>
      <c r="D1493" s="37" t="s">
        <v>3261</v>
      </c>
      <c r="E1493" s="12">
        <v>2425</v>
      </c>
      <c r="F1493" s="35">
        <v>878.8</v>
      </c>
      <c r="G1493" s="30" t="s">
        <v>4067</v>
      </c>
      <c r="H1493" s="37" t="s">
        <v>4086</v>
      </c>
      <c r="I1493" s="13" t="s">
        <v>1724</v>
      </c>
    </row>
    <row r="1494" spans="1:9" ht="33.75" customHeight="1" x14ac:dyDescent="0.25">
      <c r="A1494" s="36">
        <f t="shared" si="107"/>
        <v>1420</v>
      </c>
      <c r="B1494" s="11" t="s">
        <v>3755</v>
      </c>
      <c r="C1494" s="37" t="s">
        <v>3863</v>
      </c>
      <c r="D1494" s="37" t="s">
        <v>3863</v>
      </c>
      <c r="E1494" s="12">
        <v>150</v>
      </c>
      <c r="F1494" s="35">
        <v>98</v>
      </c>
      <c r="G1494" s="30" t="s">
        <v>607</v>
      </c>
      <c r="H1494" s="37" t="s">
        <v>3919</v>
      </c>
      <c r="I1494" s="13" t="s">
        <v>729</v>
      </c>
    </row>
    <row r="1495" spans="1:9" ht="33.75" customHeight="1" x14ac:dyDescent="0.25">
      <c r="A1495" s="36">
        <f t="shared" si="107"/>
        <v>1421</v>
      </c>
      <c r="B1495" s="11" t="s">
        <v>3578</v>
      </c>
      <c r="C1495" s="37" t="s">
        <v>3864</v>
      </c>
      <c r="D1495" s="37" t="s">
        <v>3864</v>
      </c>
      <c r="E1495" s="12">
        <v>600</v>
      </c>
      <c r="F1495" s="12">
        <v>3260.8</v>
      </c>
      <c r="G1495" s="30" t="s">
        <v>1</v>
      </c>
      <c r="H1495" s="37" t="s">
        <v>3665</v>
      </c>
      <c r="I1495" s="13" t="s">
        <v>729</v>
      </c>
    </row>
    <row r="1496" spans="1:9" ht="51" customHeight="1" x14ac:dyDescent="0.25">
      <c r="A1496" s="36">
        <f t="shared" si="107"/>
        <v>1422</v>
      </c>
      <c r="B1496" s="11" t="s">
        <v>3793</v>
      </c>
      <c r="C1496" s="37" t="s">
        <v>3865</v>
      </c>
      <c r="D1496" s="37" t="s">
        <v>3865</v>
      </c>
      <c r="E1496" s="12">
        <v>57</v>
      </c>
      <c r="F1496" s="13" t="s">
        <v>729</v>
      </c>
      <c r="G1496" s="30" t="s">
        <v>2</v>
      </c>
      <c r="H1496" s="37" t="s">
        <v>4053</v>
      </c>
      <c r="I1496" s="13" t="s">
        <v>729</v>
      </c>
    </row>
    <row r="1497" spans="1:9" ht="31.5" x14ac:dyDescent="0.25">
      <c r="A1497" s="36">
        <f t="shared" si="107"/>
        <v>1423</v>
      </c>
      <c r="B1497" s="36" t="s">
        <v>680</v>
      </c>
      <c r="C1497" s="37" t="s">
        <v>3262</v>
      </c>
      <c r="D1497" s="37" t="s">
        <v>610</v>
      </c>
      <c r="E1497" s="35">
        <v>150</v>
      </c>
      <c r="F1497" s="35">
        <v>357.9</v>
      </c>
      <c r="G1497" s="30" t="s">
        <v>607</v>
      </c>
      <c r="H1497" s="37" t="s">
        <v>1915</v>
      </c>
      <c r="I1497" s="13" t="s">
        <v>1725</v>
      </c>
    </row>
    <row r="1498" spans="1:9" ht="51" customHeight="1" x14ac:dyDescent="0.25">
      <c r="A1498" s="36">
        <f t="shared" si="107"/>
        <v>1424</v>
      </c>
      <c r="B1498" s="11" t="s">
        <v>3756</v>
      </c>
      <c r="C1498" s="37" t="s">
        <v>3866</v>
      </c>
      <c r="D1498" s="37" t="s">
        <v>3757</v>
      </c>
      <c r="E1498" s="35">
        <v>100</v>
      </c>
      <c r="F1498" s="13" t="s">
        <v>729</v>
      </c>
      <c r="G1498" s="30" t="s">
        <v>607</v>
      </c>
      <c r="H1498" s="37" t="s">
        <v>3920</v>
      </c>
      <c r="I1498" s="13" t="s">
        <v>729</v>
      </c>
    </row>
    <row r="1499" spans="1:9" ht="31.5" x14ac:dyDescent="0.25">
      <c r="A1499" s="36">
        <f t="shared" si="107"/>
        <v>1425</v>
      </c>
      <c r="B1499" s="36" t="s">
        <v>681</v>
      </c>
      <c r="C1499" s="37" t="s">
        <v>3263</v>
      </c>
      <c r="D1499" s="37" t="s">
        <v>3263</v>
      </c>
      <c r="E1499" s="35">
        <v>850</v>
      </c>
      <c r="F1499" s="35">
        <v>900</v>
      </c>
      <c r="G1499" s="30" t="s">
        <v>16</v>
      </c>
      <c r="H1499" s="37" t="s">
        <v>1965</v>
      </c>
      <c r="I1499" s="13" t="s">
        <v>1597</v>
      </c>
    </row>
    <row r="1500" spans="1:9" ht="31.5" x14ac:dyDescent="0.25">
      <c r="A1500" s="36">
        <f t="shared" si="107"/>
        <v>1426</v>
      </c>
      <c r="B1500" s="36" t="s">
        <v>769</v>
      </c>
      <c r="C1500" s="37" t="s">
        <v>3264</v>
      </c>
      <c r="D1500" s="37" t="s">
        <v>3264</v>
      </c>
      <c r="E1500" s="35">
        <v>100</v>
      </c>
      <c r="F1500" s="35">
        <v>438.9</v>
      </c>
      <c r="G1500" s="30" t="s">
        <v>2</v>
      </c>
      <c r="H1500" s="37" t="s">
        <v>1949</v>
      </c>
      <c r="I1500" s="13" t="s">
        <v>729</v>
      </c>
    </row>
    <row r="1501" spans="1:9" ht="75" x14ac:dyDescent="0.25">
      <c r="A1501" s="36">
        <f t="shared" si="107"/>
        <v>1427</v>
      </c>
      <c r="B1501" s="11" t="s">
        <v>1315</v>
      </c>
      <c r="C1501" s="37" t="s">
        <v>3265</v>
      </c>
      <c r="D1501" s="37" t="s">
        <v>3265</v>
      </c>
      <c r="E1501" s="12">
        <v>1500</v>
      </c>
      <c r="F1501" s="35">
        <v>2650.1</v>
      </c>
      <c r="G1501" s="30" t="s">
        <v>11</v>
      </c>
      <c r="H1501" s="37" t="s">
        <v>1849</v>
      </c>
      <c r="I1501" s="20" t="s">
        <v>1842</v>
      </c>
    </row>
    <row r="1502" spans="1:9" ht="94.5" x14ac:dyDescent="0.25">
      <c r="A1502" s="36">
        <f t="shared" si="107"/>
        <v>1428</v>
      </c>
      <c r="B1502" s="11" t="s">
        <v>3758</v>
      </c>
      <c r="C1502" s="37" t="s">
        <v>3867</v>
      </c>
      <c r="D1502" s="37" t="s">
        <v>3759</v>
      </c>
      <c r="E1502" s="12">
        <v>600</v>
      </c>
      <c r="F1502" s="13" t="s">
        <v>729</v>
      </c>
      <c r="G1502" s="30" t="s">
        <v>607</v>
      </c>
      <c r="H1502" s="37" t="s">
        <v>3921</v>
      </c>
      <c r="I1502" s="13" t="s">
        <v>1567</v>
      </c>
    </row>
    <row r="1503" spans="1:9" ht="63" x14ac:dyDescent="0.25">
      <c r="A1503" s="36">
        <f t="shared" si="107"/>
        <v>1429</v>
      </c>
      <c r="B1503" s="11" t="s">
        <v>3760</v>
      </c>
      <c r="C1503" s="37" t="s">
        <v>3868</v>
      </c>
      <c r="D1503" s="37" t="s">
        <v>3868</v>
      </c>
      <c r="E1503" s="12">
        <v>300</v>
      </c>
      <c r="F1503" s="13" t="s">
        <v>729</v>
      </c>
      <c r="G1503" s="30" t="s">
        <v>607</v>
      </c>
      <c r="H1503" s="37" t="s">
        <v>3922</v>
      </c>
      <c r="I1503" s="13" t="s">
        <v>729</v>
      </c>
    </row>
    <row r="1504" spans="1:9" ht="46.5" customHeight="1" x14ac:dyDescent="0.25">
      <c r="A1504" s="36">
        <f t="shared" si="107"/>
        <v>1430</v>
      </c>
      <c r="B1504" s="11" t="s">
        <v>3794</v>
      </c>
      <c r="C1504" s="37" t="s">
        <v>3869</v>
      </c>
      <c r="D1504" s="37" t="s">
        <v>3869</v>
      </c>
      <c r="E1504" s="12">
        <v>1250</v>
      </c>
      <c r="F1504" s="13" t="s">
        <v>729</v>
      </c>
      <c r="G1504" s="30" t="s">
        <v>2</v>
      </c>
      <c r="H1504" s="37" t="s">
        <v>3795</v>
      </c>
      <c r="I1504" s="13" t="s">
        <v>729</v>
      </c>
    </row>
    <row r="1505" spans="1:9" ht="93.75" customHeight="1" x14ac:dyDescent="0.25">
      <c r="A1505" s="36">
        <f t="shared" si="107"/>
        <v>1431</v>
      </c>
      <c r="B1505" s="11" t="s">
        <v>3796</v>
      </c>
      <c r="C1505" s="37" t="s">
        <v>3870</v>
      </c>
      <c r="D1505" s="37" t="s">
        <v>3797</v>
      </c>
      <c r="E1505" s="12">
        <v>600</v>
      </c>
      <c r="F1505" s="13" t="s">
        <v>729</v>
      </c>
      <c r="G1505" s="30" t="s">
        <v>2</v>
      </c>
      <c r="H1505" s="37" t="s">
        <v>3815</v>
      </c>
      <c r="I1505" s="13" t="s">
        <v>729</v>
      </c>
    </row>
    <row r="1506" spans="1:9" ht="94.5" x14ac:dyDescent="0.25">
      <c r="A1506" s="36">
        <f t="shared" si="107"/>
        <v>1432</v>
      </c>
      <c r="B1506" s="11" t="s">
        <v>3761</v>
      </c>
      <c r="C1506" s="37" t="s">
        <v>3871</v>
      </c>
      <c r="D1506" s="37" t="s">
        <v>3762</v>
      </c>
      <c r="E1506" s="12">
        <v>100</v>
      </c>
      <c r="F1506" s="13">
        <v>103.1</v>
      </c>
      <c r="G1506" s="30" t="s">
        <v>2</v>
      </c>
      <c r="H1506" s="37" t="s">
        <v>4047</v>
      </c>
      <c r="I1506" s="13" t="s">
        <v>1723</v>
      </c>
    </row>
    <row r="1507" spans="1:9" ht="47.25" x14ac:dyDescent="0.25">
      <c r="A1507" s="36">
        <f t="shared" si="107"/>
        <v>1433</v>
      </c>
      <c r="B1507" s="11" t="s">
        <v>3798</v>
      </c>
      <c r="C1507" s="37" t="s">
        <v>3872</v>
      </c>
      <c r="D1507" s="37" t="s">
        <v>3799</v>
      </c>
      <c r="E1507" s="12">
        <v>620</v>
      </c>
      <c r="F1507" s="13" t="s">
        <v>729</v>
      </c>
      <c r="G1507" s="30" t="s">
        <v>2</v>
      </c>
      <c r="H1507" s="37" t="s">
        <v>3800</v>
      </c>
      <c r="I1507" s="13" t="s">
        <v>729</v>
      </c>
    </row>
    <row r="1508" spans="1:9" x14ac:dyDescent="0.25">
      <c r="A1508" s="80" t="s">
        <v>2335</v>
      </c>
      <c r="B1508" s="81"/>
      <c r="C1508" s="81"/>
      <c r="D1508" s="81"/>
      <c r="E1508" s="81"/>
      <c r="F1508" s="81"/>
      <c r="G1508" s="81"/>
      <c r="H1508" s="81"/>
      <c r="I1508" s="82"/>
    </row>
    <row r="1509" spans="1:9" ht="47.25" x14ac:dyDescent="0.25">
      <c r="A1509" s="36">
        <f>A1507+1</f>
        <v>1434</v>
      </c>
      <c r="B1509" s="36" t="s">
        <v>682</v>
      </c>
      <c r="C1509" s="37" t="s">
        <v>3266</v>
      </c>
      <c r="D1509" s="37" t="s">
        <v>3266</v>
      </c>
      <c r="E1509" s="35">
        <v>2500</v>
      </c>
      <c r="F1509" s="35">
        <v>1815.4</v>
      </c>
      <c r="G1509" s="30" t="s">
        <v>2</v>
      </c>
      <c r="H1509" s="37" t="s">
        <v>1942</v>
      </c>
      <c r="I1509" s="13" t="s">
        <v>1943</v>
      </c>
    </row>
    <row r="1510" spans="1:9" ht="38.25" customHeight="1" x14ac:dyDescent="0.25">
      <c r="A1510" s="36">
        <f>A1509+1</f>
        <v>1435</v>
      </c>
      <c r="B1510" s="31" t="s">
        <v>1151</v>
      </c>
      <c r="C1510" s="15" t="s">
        <v>3267</v>
      </c>
      <c r="D1510" s="37" t="s">
        <v>1152</v>
      </c>
      <c r="E1510" s="12">
        <v>200</v>
      </c>
      <c r="F1510" s="35">
        <v>200</v>
      </c>
      <c r="G1510" s="30" t="s">
        <v>63</v>
      </c>
      <c r="H1510" s="37" t="s">
        <v>1976</v>
      </c>
      <c r="I1510" s="13" t="s">
        <v>729</v>
      </c>
    </row>
    <row r="1511" spans="1:9" ht="325.5" customHeight="1" x14ac:dyDescent="0.25">
      <c r="A1511" s="36">
        <f t="shared" ref="A1511:A1528" si="108">A1510+1</f>
        <v>1436</v>
      </c>
      <c r="B1511" s="31" t="s">
        <v>1153</v>
      </c>
      <c r="C1511" s="14" t="s">
        <v>3268</v>
      </c>
      <c r="D1511" s="40" t="s">
        <v>3269</v>
      </c>
      <c r="E1511" s="38">
        <v>500</v>
      </c>
      <c r="F1511" s="35">
        <v>106.3</v>
      </c>
      <c r="G1511" s="30" t="s">
        <v>63</v>
      </c>
      <c r="H1511" s="37" t="s">
        <v>1970</v>
      </c>
      <c r="I1511" s="13" t="s">
        <v>729</v>
      </c>
    </row>
    <row r="1512" spans="1:9" ht="69.75" customHeight="1" x14ac:dyDescent="0.25">
      <c r="A1512" s="36">
        <f t="shared" si="108"/>
        <v>1437</v>
      </c>
      <c r="B1512" s="31" t="s">
        <v>1154</v>
      </c>
      <c r="C1512" s="15" t="s">
        <v>3270</v>
      </c>
      <c r="D1512" s="37" t="s">
        <v>1155</v>
      </c>
      <c r="E1512" s="12">
        <v>1500</v>
      </c>
      <c r="F1512" s="35">
        <v>6491</v>
      </c>
      <c r="G1512" s="30" t="s">
        <v>63</v>
      </c>
      <c r="H1512" s="37" t="s">
        <v>1964</v>
      </c>
      <c r="I1512" s="13" t="s">
        <v>1696</v>
      </c>
    </row>
    <row r="1513" spans="1:9" ht="59.25" customHeight="1" x14ac:dyDescent="0.25">
      <c r="A1513" s="36">
        <f t="shared" si="108"/>
        <v>1438</v>
      </c>
      <c r="B1513" s="31" t="s">
        <v>1156</v>
      </c>
      <c r="C1513" s="15" t="s">
        <v>3271</v>
      </c>
      <c r="D1513" s="37" t="s">
        <v>1157</v>
      </c>
      <c r="E1513" s="12">
        <v>1000</v>
      </c>
      <c r="F1513" s="35">
        <v>891.5</v>
      </c>
      <c r="G1513" s="30" t="s">
        <v>63</v>
      </c>
      <c r="H1513" s="37" t="s">
        <v>1980</v>
      </c>
      <c r="I1513" s="13" t="s">
        <v>1696</v>
      </c>
    </row>
    <row r="1514" spans="1:9" ht="48" customHeight="1" x14ac:dyDescent="0.25">
      <c r="A1514" s="36">
        <f t="shared" si="108"/>
        <v>1439</v>
      </c>
      <c r="B1514" s="31" t="s">
        <v>1158</v>
      </c>
      <c r="C1514" s="15" t="s">
        <v>3272</v>
      </c>
      <c r="D1514" s="15" t="s">
        <v>1159</v>
      </c>
      <c r="E1514" s="12">
        <v>200</v>
      </c>
      <c r="F1514" s="35">
        <v>200</v>
      </c>
      <c r="G1514" s="30" t="s">
        <v>63</v>
      </c>
      <c r="H1514" s="37" t="s">
        <v>1965</v>
      </c>
      <c r="I1514" s="13" t="s">
        <v>1686</v>
      </c>
    </row>
    <row r="1515" spans="1:9" ht="71.25" customHeight="1" x14ac:dyDescent="0.25">
      <c r="A1515" s="36">
        <f t="shared" si="108"/>
        <v>1440</v>
      </c>
      <c r="B1515" s="31" t="s">
        <v>1160</v>
      </c>
      <c r="C1515" s="15" t="s">
        <v>3273</v>
      </c>
      <c r="D1515" s="15" t="s">
        <v>1161</v>
      </c>
      <c r="E1515" s="12">
        <v>400</v>
      </c>
      <c r="F1515" s="35">
        <v>399.1</v>
      </c>
      <c r="G1515" s="30" t="s">
        <v>63</v>
      </c>
      <c r="H1515" s="37" t="s">
        <v>4048</v>
      </c>
      <c r="I1515" s="13" t="s">
        <v>1686</v>
      </c>
    </row>
    <row r="1516" spans="1:9" ht="49.5" customHeight="1" x14ac:dyDescent="0.25">
      <c r="A1516" s="36">
        <f t="shared" si="108"/>
        <v>1441</v>
      </c>
      <c r="B1516" s="31" t="s">
        <v>1162</v>
      </c>
      <c r="C1516" s="15" t="s">
        <v>3274</v>
      </c>
      <c r="D1516" s="15" t="s">
        <v>1161</v>
      </c>
      <c r="E1516" s="12">
        <v>750</v>
      </c>
      <c r="F1516" s="35">
        <v>750</v>
      </c>
      <c r="G1516" s="30" t="s">
        <v>63</v>
      </c>
      <c r="H1516" s="37" t="s">
        <v>3371</v>
      </c>
      <c r="I1516" s="13" t="s">
        <v>1697</v>
      </c>
    </row>
    <row r="1517" spans="1:9" ht="38.25" customHeight="1" x14ac:dyDescent="0.25">
      <c r="A1517" s="36">
        <f t="shared" si="108"/>
        <v>1442</v>
      </c>
      <c r="B1517" s="31" t="s">
        <v>1163</v>
      </c>
      <c r="C1517" s="15" t="s">
        <v>3275</v>
      </c>
      <c r="D1517" s="15" t="s">
        <v>1164</v>
      </c>
      <c r="E1517" s="12">
        <v>1200</v>
      </c>
      <c r="F1517" s="35">
        <v>1200</v>
      </c>
      <c r="G1517" s="30" t="s">
        <v>63</v>
      </c>
      <c r="H1517" s="37" t="s">
        <v>1980</v>
      </c>
      <c r="I1517" s="13" t="s">
        <v>1698</v>
      </c>
    </row>
    <row r="1518" spans="1:9" ht="97.5" customHeight="1" x14ac:dyDescent="0.25">
      <c r="A1518" s="36">
        <f t="shared" si="108"/>
        <v>1443</v>
      </c>
      <c r="B1518" s="31" t="s">
        <v>1165</v>
      </c>
      <c r="C1518" s="15" t="s">
        <v>3276</v>
      </c>
      <c r="D1518" s="15" t="s">
        <v>1166</v>
      </c>
      <c r="E1518" s="12">
        <v>300</v>
      </c>
      <c r="F1518" s="35">
        <v>174</v>
      </c>
      <c r="G1518" s="30" t="s">
        <v>63</v>
      </c>
      <c r="H1518" s="37" t="s">
        <v>3372</v>
      </c>
      <c r="I1518" s="13" t="s">
        <v>729</v>
      </c>
    </row>
    <row r="1519" spans="1:9" ht="99.75" customHeight="1" x14ac:dyDescent="0.25">
      <c r="A1519" s="36">
        <f t="shared" si="108"/>
        <v>1444</v>
      </c>
      <c r="B1519" s="31" t="s">
        <v>1167</v>
      </c>
      <c r="C1519" s="14" t="s">
        <v>1168</v>
      </c>
      <c r="D1519" s="14" t="s">
        <v>1169</v>
      </c>
      <c r="E1519" s="12">
        <v>100</v>
      </c>
      <c r="F1519" s="35">
        <v>250</v>
      </c>
      <c r="G1519" s="30" t="s">
        <v>63</v>
      </c>
      <c r="H1519" s="37" t="s">
        <v>3372</v>
      </c>
      <c r="I1519" s="13" t="s">
        <v>729</v>
      </c>
    </row>
    <row r="1520" spans="1:9" ht="43.5" customHeight="1" x14ac:dyDescent="0.25">
      <c r="A1520" s="36">
        <f t="shared" si="108"/>
        <v>1445</v>
      </c>
      <c r="B1520" s="31" t="s">
        <v>1170</v>
      </c>
      <c r="C1520" s="15" t="s">
        <v>1171</v>
      </c>
      <c r="D1520" s="37" t="s">
        <v>1169</v>
      </c>
      <c r="E1520" s="12">
        <v>100</v>
      </c>
      <c r="F1520" s="35">
        <v>250</v>
      </c>
      <c r="G1520" s="30" t="s">
        <v>63</v>
      </c>
      <c r="H1520" s="37" t="s">
        <v>1970</v>
      </c>
      <c r="I1520" s="13" t="s">
        <v>729</v>
      </c>
    </row>
    <row r="1521" spans="1:9" ht="95.25" customHeight="1" x14ac:dyDescent="0.25">
      <c r="A1521" s="36">
        <f t="shared" si="108"/>
        <v>1446</v>
      </c>
      <c r="B1521" s="31" t="s">
        <v>1172</v>
      </c>
      <c r="C1521" s="15" t="s">
        <v>3277</v>
      </c>
      <c r="D1521" s="37" t="s">
        <v>1173</v>
      </c>
      <c r="E1521" s="12">
        <v>200</v>
      </c>
      <c r="F1521" s="35">
        <v>18.600000000000001</v>
      </c>
      <c r="G1521" s="30" t="s">
        <v>63</v>
      </c>
      <c r="H1521" s="37" t="s">
        <v>3373</v>
      </c>
      <c r="I1521" s="13" t="s">
        <v>729</v>
      </c>
    </row>
    <row r="1522" spans="1:9" ht="67.5" customHeight="1" x14ac:dyDescent="0.25">
      <c r="A1522" s="68">
        <f t="shared" si="108"/>
        <v>1447</v>
      </c>
      <c r="B1522" s="96" t="s">
        <v>1175</v>
      </c>
      <c r="C1522" s="98" t="s">
        <v>1174</v>
      </c>
      <c r="D1522" s="37" t="s">
        <v>3889</v>
      </c>
      <c r="E1522" s="100">
        <v>8230</v>
      </c>
      <c r="F1522" s="13" t="s">
        <v>729</v>
      </c>
      <c r="G1522" s="30" t="s">
        <v>11</v>
      </c>
      <c r="H1522" s="98" t="s">
        <v>4073</v>
      </c>
      <c r="I1522" s="76" t="s">
        <v>1686</v>
      </c>
    </row>
    <row r="1523" spans="1:9" ht="48.75" customHeight="1" x14ac:dyDescent="0.25">
      <c r="A1523" s="69"/>
      <c r="B1523" s="97"/>
      <c r="C1523" s="99"/>
      <c r="D1523" s="37" t="s">
        <v>1176</v>
      </c>
      <c r="E1523" s="101"/>
      <c r="F1523" s="35">
        <v>593.29999999999995</v>
      </c>
      <c r="G1523" s="30" t="s">
        <v>63</v>
      </c>
      <c r="H1523" s="99"/>
      <c r="I1523" s="77"/>
    </row>
    <row r="1524" spans="1:9" ht="63.75" customHeight="1" x14ac:dyDescent="0.25">
      <c r="A1524" s="36">
        <f>A1522+1</f>
        <v>1448</v>
      </c>
      <c r="B1524" s="31" t="s">
        <v>1177</v>
      </c>
      <c r="C1524" s="15" t="s">
        <v>3278</v>
      </c>
      <c r="D1524" s="15" t="s">
        <v>1178</v>
      </c>
      <c r="E1524" s="12">
        <v>100</v>
      </c>
      <c r="F1524" s="35">
        <v>96.6</v>
      </c>
      <c r="G1524" s="30" t="s">
        <v>63</v>
      </c>
      <c r="H1524" s="37" t="s">
        <v>1987</v>
      </c>
      <c r="I1524" s="13" t="s">
        <v>1686</v>
      </c>
    </row>
    <row r="1525" spans="1:9" ht="66" customHeight="1" x14ac:dyDescent="0.25">
      <c r="A1525" s="36">
        <f t="shared" si="108"/>
        <v>1449</v>
      </c>
      <c r="B1525" s="31" t="s">
        <v>1180</v>
      </c>
      <c r="C1525" s="15" t="s">
        <v>3279</v>
      </c>
      <c r="D1525" s="15" t="s">
        <v>1179</v>
      </c>
      <c r="E1525" s="12">
        <v>1000</v>
      </c>
      <c r="F1525" s="35">
        <v>994.1</v>
      </c>
      <c r="G1525" s="30" t="s">
        <v>63</v>
      </c>
      <c r="H1525" s="37" t="s">
        <v>3374</v>
      </c>
      <c r="I1525" s="13" t="s">
        <v>1699</v>
      </c>
    </row>
    <row r="1526" spans="1:9" ht="35.25" customHeight="1" x14ac:dyDescent="0.25">
      <c r="A1526" s="36">
        <f t="shared" si="108"/>
        <v>1450</v>
      </c>
      <c r="B1526" s="31" t="s">
        <v>1181</v>
      </c>
      <c r="C1526" s="15" t="s">
        <v>3280</v>
      </c>
      <c r="D1526" s="15" t="s">
        <v>1169</v>
      </c>
      <c r="E1526" s="12">
        <v>100</v>
      </c>
      <c r="F1526" s="35">
        <v>71.2</v>
      </c>
      <c r="G1526" s="30" t="s">
        <v>63</v>
      </c>
      <c r="H1526" s="37" t="s">
        <v>1970</v>
      </c>
      <c r="I1526" s="13" t="s">
        <v>729</v>
      </c>
    </row>
    <row r="1527" spans="1:9" ht="39" customHeight="1" x14ac:dyDescent="0.25">
      <c r="A1527" s="36">
        <f t="shared" si="108"/>
        <v>1451</v>
      </c>
      <c r="B1527" s="36" t="s">
        <v>683</v>
      </c>
      <c r="C1527" s="37" t="s">
        <v>3281</v>
      </c>
      <c r="D1527" s="37" t="s">
        <v>3282</v>
      </c>
      <c r="E1527" s="35">
        <v>2500</v>
      </c>
      <c r="F1527" s="35">
        <v>4396.3</v>
      </c>
      <c r="G1527" s="30" t="s">
        <v>11</v>
      </c>
      <c r="H1527" s="37" t="s">
        <v>1854</v>
      </c>
      <c r="I1527" s="13" t="s">
        <v>1833</v>
      </c>
    </row>
    <row r="1528" spans="1:9" ht="52.5" customHeight="1" x14ac:dyDescent="0.25">
      <c r="A1528" s="36">
        <f t="shared" si="108"/>
        <v>1452</v>
      </c>
      <c r="B1528" s="36" t="s">
        <v>684</v>
      </c>
      <c r="C1528" s="37" t="s">
        <v>3283</v>
      </c>
      <c r="D1528" s="37" t="s">
        <v>685</v>
      </c>
      <c r="E1528" s="35">
        <v>500</v>
      </c>
      <c r="F1528" s="35">
        <v>585</v>
      </c>
      <c r="G1528" s="30" t="s">
        <v>2</v>
      </c>
      <c r="H1528" s="37" t="s">
        <v>4049</v>
      </c>
      <c r="I1528" s="13" t="s">
        <v>729</v>
      </c>
    </row>
    <row r="1529" spans="1:9" x14ac:dyDescent="0.25">
      <c r="A1529" s="80" t="s">
        <v>2336</v>
      </c>
      <c r="B1529" s="81"/>
      <c r="C1529" s="81"/>
      <c r="D1529" s="81"/>
      <c r="E1529" s="81"/>
      <c r="F1529" s="81"/>
      <c r="G1529" s="81"/>
      <c r="H1529" s="81"/>
      <c r="I1529" s="82"/>
    </row>
    <row r="1530" spans="1:9" ht="63" x14ac:dyDescent="0.25">
      <c r="A1530" s="36">
        <f>A1528+1</f>
        <v>1453</v>
      </c>
      <c r="B1530" s="36" t="s">
        <v>686</v>
      </c>
      <c r="C1530" s="37" t="s">
        <v>3284</v>
      </c>
      <c r="D1530" s="37" t="s">
        <v>3284</v>
      </c>
      <c r="E1530" s="35">
        <v>300</v>
      </c>
      <c r="F1530" s="35">
        <v>300</v>
      </c>
      <c r="G1530" s="30" t="s">
        <v>63</v>
      </c>
      <c r="H1530" s="37" t="s">
        <v>830</v>
      </c>
      <c r="I1530" s="13" t="s">
        <v>1700</v>
      </c>
    </row>
    <row r="1531" spans="1:9" ht="34.5" customHeight="1" x14ac:dyDescent="0.25">
      <c r="A1531" s="36">
        <f>A1530+1</f>
        <v>1454</v>
      </c>
      <c r="B1531" s="36" t="s">
        <v>831</v>
      </c>
      <c r="C1531" s="37" t="s">
        <v>3285</v>
      </c>
      <c r="D1531" s="37" t="s">
        <v>3285</v>
      </c>
      <c r="E1531" s="12">
        <v>50</v>
      </c>
      <c r="F1531" s="35">
        <v>49.5</v>
      </c>
      <c r="G1531" s="30" t="s">
        <v>63</v>
      </c>
      <c r="H1531" s="37" t="s">
        <v>3375</v>
      </c>
      <c r="I1531" s="13" t="s">
        <v>1686</v>
      </c>
    </row>
    <row r="1532" spans="1:9" ht="50.25" customHeight="1" x14ac:dyDescent="0.25">
      <c r="A1532" s="36">
        <f>A1531+1</f>
        <v>1455</v>
      </c>
      <c r="B1532" s="36" t="s">
        <v>832</v>
      </c>
      <c r="C1532" s="37" t="s">
        <v>3286</v>
      </c>
      <c r="D1532" s="37" t="s">
        <v>3286</v>
      </c>
      <c r="E1532" s="12">
        <v>900</v>
      </c>
      <c r="F1532" s="35">
        <v>1342.8</v>
      </c>
      <c r="G1532" s="30" t="s">
        <v>63</v>
      </c>
      <c r="H1532" s="37" t="s">
        <v>3376</v>
      </c>
      <c r="I1532" s="13" t="s">
        <v>1692</v>
      </c>
    </row>
    <row r="1533" spans="1:9" ht="31.5" x14ac:dyDescent="0.25">
      <c r="A1533" s="36">
        <f>A1532+1</f>
        <v>1456</v>
      </c>
      <c r="B1533" s="36" t="s">
        <v>687</v>
      </c>
      <c r="C1533" s="37" t="s">
        <v>3287</v>
      </c>
      <c r="D1533" s="37" t="s">
        <v>3287</v>
      </c>
      <c r="E1533" s="35">
        <v>50</v>
      </c>
      <c r="F1533" s="35">
        <v>44.7</v>
      </c>
      <c r="G1533" s="30" t="s">
        <v>63</v>
      </c>
      <c r="H1533" s="37" t="s">
        <v>1970</v>
      </c>
      <c r="I1533" s="13" t="s">
        <v>729</v>
      </c>
    </row>
    <row r="1534" spans="1:9" ht="31.5" x14ac:dyDescent="0.25">
      <c r="A1534" s="36">
        <f t="shared" ref="A1534:A1599" si="109">A1533+1</f>
        <v>1457</v>
      </c>
      <c r="B1534" s="36" t="s">
        <v>688</v>
      </c>
      <c r="C1534" s="37" t="s">
        <v>3288</v>
      </c>
      <c r="D1534" s="37" t="s">
        <v>3288</v>
      </c>
      <c r="E1534" s="35">
        <v>50</v>
      </c>
      <c r="F1534" s="35">
        <v>84.6</v>
      </c>
      <c r="G1534" s="30" t="s">
        <v>63</v>
      </c>
      <c r="H1534" s="37" t="s">
        <v>1970</v>
      </c>
      <c r="I1534" s="13" t="s">
        <v>729</v>
      </c>
    </row>
    <row r="1535" spans="1:9" ht="31.5" x14ac:dyDescent="0.25">
      <c r="A1535" s="36">
        <f t="shared" si="109"/>
        <v>1458</v>
      </c>
      <c r="B1535" s="36" t="s">
        <v>689</v>
      </c>
      <c r="C1535" s="37" t="s">
        <v>3289</v>
      </c>
      <c r="D1535" s="37" t="s">
        <v>3289</v>
      </c>
      <c r="E1535" s="35">
        <v>50</v>
      </c>
      <c r="F1535" s="35">
        <v>150</v>
      </c>
      <c r="G1535" s="30" t="s">
        <v>63</v>
      </c>
      <c r="H1535" s="37" t="s">
        <v>1970</v>
      </c>
      <c r="I1535" s="13" t="s">
        <v>729</v>
      </c>
    </row>
    <row r="1536" spans="1:9" ht="31.5" x14ac:dyDescent="0.25">
      <c r="A1536" s="36">
        <f t="shared" si="109"/>
        <v>1459</v>
      </c>
      <c r="B1536" s="11" t="s">
        <v>750</v>
      </c>
      <c r="C1536" s="37" t="s">
        <v>3290</v>
      </c>
      <c r="D1536" s="37" t="s">
        <v>751</v>
      </c>
      <c r="E1536" s="35">
        <v>100</v>
      </c>
      <c r="F1536" s="35">
        <v>298.89999999999998</v>
      </c>
      <c r="G1536" s="30" t="s">
        <v>63</v>
      </c>
      <c r="H1536" s="37" t="s">
        <v>830</v>
      </c>
      <c r="I1536" s="13" t="s">
        <v>1701</v>
      </c>
    </row>
    <row r="1537" spans="1:9" ht="33.75" customHeight="1" x14ac:dyDescent="0.25">
      <c r="A1537" s="68">
        <f t="shared" si="109"/>
        <v>1460</v>
      </c>
      <c r="B1537" s="91" t="s">
        <v>1447</v>
      </c>
      <c r="C1537" s="74" t="s">
        <v>3291</v>
      </c>
      <c r="D1537" s="37" t="s">
        <v>3377</v>
      </c>
      <c r="E1537" s="93">
        <v>1200</v>
      </c>
      <c r="F1537" s="76" t="s">
        <v>729</v>
      </c>
      <c r="G1537" s="30" t="s">
        <v>11</v>
      </c>
      <c r="H1537" s="74" t="s">
        <v>3812</v>
      </c>
      <c r="I1537" s="76" t="s">
        <v>729</v>
      </c>
    </row>
    <row r="1538" spans="1:9" ht="47.25" customHeight="1" x14ac:dyDescent="0.25">
      <c r="A1538" s="69"/>
      <c r="B1538" s="92"/>
      <c r="C1538" s="75"/>
      <c r="D1538" s="37" t="s">
        <v>3378</v>
      </c>
      <c r="E1538" s="93"/>
      <c r="F1538" s="77"/>
      <c r="G1538" s="30" t="s">
        <v>63</v>
      </c>
      <c r="H1538" s="75"/>
      <c r="I1538" s="77"/>
    </row>
    <row r="1539" spans="1:9" ht="47.25" x14ac:dyDescent="0.25">
      <c r="A1539" s="36">
        <f>A1537+1</f>
        <v>1461</v>
      </c>
      <c r="B1539" s="36" t="s">
        <v>690</v>
      </c>
      <c r="C1539" s="37" t="s">
        <v>3292</v>
      </c>
      <c r="D1539" s="37" t="s">
        <v>3292</v>
      </c>
      <c r="E1539" s="35">
        <v>500</v>
      </c>
      <c r="F1539" s="35">
        <v>799.5</v>
      </c>
      <c r="G1539" s="30" t="s">
        <v>63</v>
      </c>
      <c r="H1539" s="37" t="s">
        <v>3379</v>
      </c>
      <c r="I1539" s="13" t="s">
        <v>1702</v>
      </c>
    </row>
    <row r="1540" spans="1:9" ht="77.25" customHeight="1" x14ac:dyDescent="0.25">
      <c r="A1540" s="36">
        <f>A1539+1</f>
        <v>1462</v>
      </c>
      <c r="B1540" s="36" t="s">
        <v>691</v>
      </c>
      <c r="C1540" s="37" t="s">
        <v>3293</v>
      </c>
      <c r="D1540" s="37" t="s">
        <v>692</v>
      </c>
      <c r="E1540" s="35">
        <v>500</v>
      </c>
      <c r="F1540" s="35">
        <v>500</v>
      </c>
      <c r="G1540" s="30" t="s">
        <v>63</v>
      </c>
      <c r="H1540" s="37" t="s">
        <v>3380</v>
      </c>
      <c r="I1540" s="13" t="s">
        <v>1692</v>
      </c>
    </row>
    <row r="1541" spans="1:9" ht="47.25" x14ac:dyDescent="0.25">
      <c r="A1541" s="36">
        <f t="shared" si="109"/>
        <v>1463</v>
      </c>
      <c r="B1541" s="36" t="s">
        <v>693</v>
      </c>
      <c r="C1541" s="37" t="s">
        <v>3294</v>
      </c>
      <c r="D1541" s="37" t="s">
        <v>3294</v>
      </c>
      <c r="E1541" s="35">
        <v>50</v>
      </c>
      <c r="F1541" s="35">
        <v>81.599999999999994</v>
      </c>
      <c r="G1541" s="30" t="s">
        <v>63</v>
      </c>
      <c r="H1541" s="37" t="s">
        <v>1970</v>
      </c>
      <c r="I1541" s="13" t="s">
        <v>729</v>
      </c>
    </row>
    <row r="1542" spans="1:9" ht="31.5" x14ac:dyDescent="0.25">
      <c r="A1542" s="36">
        <f t="shared" si="109"/>
        <v>1464</v>
      </c>
      <c r="B1542" s="36" t="s">
        <v>752</v>
      </c>
      <c r="C1542" s="37" t="s">
        <v>3295</v>
      </c>
      <c r="D1542" s="37" t="s">
        <v>3295</v>
      </c>
      <c r="E1542" s="35">
        <v>150</v>
      </c>
      <c r="F1542" s="35">
        <v>149.4</v>
      </c>
      <c r="G1542" s="30" t="s">
        <v>63</v>
      </c>
      <c r="H1542" s="37" t="s">
        <v>1235</v>
      </c>
      <c r="I1542" s="13" t="s">
        <v>1692</v>
      </c>
    </row>
    <row r="1543" spans="1:9" ht="31.5" x14ac:dyDescent="0.25">
      <c r="A1543" s="36">
        <f t="shared" si="109"/>
        <v>1465</v>
      </c>
      <c r="B1543" s="36" t="s">
        <v>753</v>
      </c>
      <c r="C1543" s="37" t="s">
        <v>3296</v>
      </c>
      <c r="D1543" s="37" t="s">
        <v>3296</v>
      </c>
      <c r="E1543" s="35">
        <v>200</v>
      </c>
      <c r="F1543" s="35">
        <v>196</v>
      </c>
      <c r="G1543" s="30" t="s">
        <v>63</v>
      </c>
      <c r="H1543" s="37" t="s">
        <v>1235</v>
      </c>
      <c r="I1543" s="13" t="s">
        <v>1703</v>
      </c>
    </row>
    <row r="1544" spans="1:9" ht="31.5" x14ac:dyDescent="0.25">
      <c r="A1544" s="36">
        <f t="shared" si="109"/>
        <v>1466</v>
      </c>
      <c r="B1544" s="36" t="s">
        <v>694</v>
      </c>
      <c r="C1544" s="37" t="s">
        <v>4050</v>
      </c>
      <c r="D1544" s="37" t="s">
        <v>3297</v>
      </c>
      <c r="E1544" s="35">
        <v>50</v>
      </c>
      <c r="F1544" s="35">
        <v>81.3</v>
      </c>
      <c r="G1544" s="30" t="s">
        <v>63</v>
      </c>
      <c r="H1544" s="37" t="s">
        <v>1972</v>
      </c>
      <c r="I1544" s="13" t="s">
        <v>729</v>
      </c>
    </row>
    <row r="1545" spans="1:9" ht="47.25" x14ac:dyDescent="0.25">
      <c r="A1545" s="36">
        <f t="shared" si="109"/>
        <v>1467</v>
      </c>
      <c r="B1545" s="36" t="s">
        <v>754</v>
      </c>
      <c r="C1545" s="37" t="s">
        <v>3298</v>
      </c>
      <c r="D1545" s="37" t="s">
        <v>3298</v>
      </c>
      <c r="E1545" s="35">
        <v>250</v>
      </c>
      <c r="F1545" s="35">
        <v>248.6</v>
      </c>
      <c r="G1545" s="30" t="s">
        <v>63</v>
      </c>
      <c r="H1545" s="37" t="s">
        <v>830</v>
      </c>
      <c r="I1545" s="13" t="s">
        <v>1703</v>
      </c>
    </row>
    <row r="1546" spans="1:9" ht="31.5" x14ac:dyDescent="0.25">
      <c r="A1546" s="36">
        <f t="shared" si="109"/>
        <v>1468</v>
      </c>
      <c r="B1546" s="36" t="s">
        <v>695</v>
      </c>
      <c r="C1546" s="37" t="s">
        <v>696</v>
      </c>
      <c r="D1546" s="37" t="s">
        <v>3299</v>
      </c>
      <c r="E1546" s="35">
        <v>50</v>
      </c>
      <c r="F1546" s="35">
        <v>195</v>
      </c>
      <c r="G1546" s="30" t="s">
        <v>63</v>
      </c>
      <c r="H1546" s="37" t="s">
        <v>1970</v>
      </c>
      <c r="I1546" s="13" t="s">
        <v>729</v>
      </c>
    </row>
    <row r="1547" spans="1:9" ht="47.25" x14ac:dyDescent="0.25">
      <c r="A1547" s="36">
        <f t="shared" si="109"/>
        <v>1469</v>
      </c>
      <c r="B1547" s="11" t="s">
        <v>1800</v>
      </c>
      <c r="C1547" s="37" t="s">
        <v>1801</v>
      </c>
      <c r="D1547" s="37" t="s">
        <v>1801</v>
      </c>
      <c r="E1547" s="12" t="s">
        <v>729</v>
      </c>
      <c r="F1547" s="12" t="s">
        <v>729</v>
      </c>
      <c r="G1547" s="30" t="s">
        <v>1</v>
      </c>
      <c r="H1547" s="37" t="s">
        <v>3667</v>
      </c>
      <c r="I1547" s="13" t="s">
        <v>729</v>
      </c>
    </row>
    <row r="1548" spans="1:9" ht="78.75" x14ac:dyDescent="0.25">
      <c r="A1548" s="36">
        <f t="shared" si="109"/>
        <v>1470</v>
      </c>
      <c r="B1548" s="36" t="s">
        <v>755</v>
      </c>
      <c r="C1548" s="37" t="s">
        <v>3300</v>
      </c>
      <c r="D1548" s="37" t="s">
        <v>3300</v>
      </c>
      <c r="E1548" s="35">
        <v>700</v>
      </c>
      <c r="F1548" s="35">
        <v>699.2</v>
      </c>
      <c r="G1548" s="30" t="s">
        <v>63</v>
      </c>
      <c r="H1548" s="37" t="s">
        <v>3381</v>
      </c>
      <c r="I1548" s="13" t="s">
        <v>1703</v>
      </c>
    </row>
    <row r="1549" spans="1:9" ht="36" customHeight="1" x14ac:dyDescent="0.25">
      <c r="A1549" s="36">
        <f t="shared" si="109"/>
        <v>1471</v>
      </c>
      <c r="B1549" s="11" t="s">
        <v>1440</v>
      </c>
      <c r="C1549" s="37" t="s">
        <v>3301</v>
      </c>
      <c r="D1549" s="37" t="s">
        <v>3301</v>
      </c>
      <c r="E1549" s="12">
        <v>70</v>
      </c>
      <c r="F1549" s="12" t="s">
        <v>729</v>
      </c>
      <c r="G1549" s="30" t="s">
        <v>63</v>
      </c>
      <c r="H1549" s="37" t="s">
        <v>3573</v>
      </c>
      <c r="I1549" s="13" t="s">
        <v>729</v>
      </c>
    </row>
    <row r="1550" spans="1:9" ht="47.25" x14ac:dyDescent="0.25">
      <c r="A1550" s="36">
        <f t="shared" si="109"/>
        <v>1472</v>
      </c>
      <c r="B1550" s="36" t="s">
        <v>756</v>
      </c>
      <c r="C1550" s="37" t="s">
        <v>3302</v>
      </c>
      <c r="D1550" s="37" t="s">
        <v>3303</v>
      </c>
      <c r="E1550" s="35">
        <v>200</v>
      </c>
      <c r="F1550" s="35">
        <v>200</v>
      </c>
      <c r="G1550" s="30" t="s">
        <v>63</v>
      </c>
      <c r="H1550" s="37" t="s">
        <v>1963</v>
      </c>
      <c r="I1550" s="13" t="s">
        <v>1698</v>
      </c>
    </row>
    <row r="1551" spans="1:9" ht="31.5" x14ac:dyDescent="0.25">
      <c r="A1551" s="36">
        <f t="shared" si="109"/>
        <v>1473</v>
      </c>
      <c r="B1551" s="36" t="s">
        <v>697</v>
      </c>
      <c r="C1551" s="37" t="s">
        <v>3304</v>
      </c>
      <c r="D1551" s="37" t="s">
        <v>3304</v>
      </c>
      <c r="E1551" s="35">
        <v>50</v>
      </c>
      <c r="F1551" s="35">
        <v>50</v>
      </c>
      <c r="G1551" s="30" t="s">
        <v>63</v>
      </c>
      <c r="H1551" s="37" t="s">
        <v>1972</v>
      </c>
      <c r="I1551" s="13" t="s">
        <v>729</v>
      </c>
    </row>
    <row r="1552" spans="1:9" ht="31.5" x14ac:dyDescent="0.25">
      <c r="A1552" s="36">
        <f t="shared" si="109"/>
        <v>1474</v>
      </c>
      <c r="B1552" s="36" t="s">
        <v>698</v>
      </c>
      <c r="C1552" s="37" t="s">
        <v>3305</v>
      </c>
      <c r="D1552" s="37" t="s">
        <v>3305</v>
      </c>
      <c r="E1552" s="35">
        <v>200</v>
      </c>
      <c r="F1552" s="35">
        <v>200</v>
      </c>
      <c r="G1552" s="30" t="s">
        <v>63</v>
      </c>
      <c r="H1552" s="37" t="s">
        <v>1235</v>
      </c>
      <c r="I1552" s="13" t="s">
        <v>1701</v>
      </c>
    </row>
    <row r="1553" spans="1:9" ht="47.25" x14ac:dyDescent="0.25">
      <c r="A1553" s="36">
        <f t="shared" si="109"/>
        <v>1475</v>
      </c>
      <c r="B1553" s="36" t="s">
        <v>699</v>
      </c>
      <c r="C1553" s="37" t="s">
        <v>3306</v>
      </c>
      <c r="D1553" s="37" t="s">
        <v>3306</v>
      </c>
      <c r="E1553" s="35">
        <v>750</v>
      </c>
      <c r="F1553" s="35">
        <v>748.9</v>
      </c>
      <c r="G1553" s="30" t="s">
        <v>63</v>
      </c>
      <c r="H1553" s="37" t="s">
        <v>3382</v>
      </c>
      <c r="I1553" s="13" t="s">
        <v>1700</v>
      </c>
    </row>
    <row r="1554" spans="1:9" ht="33.75" customHeight="1" x14ac:dyDescent="0.25">
      <c r="A1554" s="36">
        <f t="shared" si="109"/>
        <v>1476</v>
      </c>
      <c r="B1554" s="36" t="s">
        <v>833</v>
      </c>
      <c r="C1554" s="37" t="s">
        <v>3307</v>
      </c>
      <c r="D1554" s="37" t="s">
        <v>3307</v>
      </c>
      <c r="E1554" s="12">
        <v>50</v>
      </c>
      <c r="F1554" s="35">
        <v>171.8</v>
      </c>
      <c r="G1554" s="30" t="s">
        <v>63</v>
      </c>
      <c r="H1554" s="37" t="s">
        <v>1972</v>
      </c>
      <c r="I1554" s="13" t="s">
        <v>729</v>
      </c>
    </row>
    <row r="1555" spans="1:9" ht="63" x14ac:dyDescent="0.25">
      <c r="A1555" s="36">
        <f t="shared" si="109"/>
        <v>1477</v>
      </c>
      <c r="B1555" s="11" t="s">
        <v>1441</v>
      </c>
      <c r="C1555" s="37" t="s">
        <v>1442</v>
      </c>
      <c r="D1555" s="37" t="s">
        <v>1443</v>
      </c>
      <c r="E1555" s="12" t="s">
        <v>729</v>
      </c>
      <c r="F1555" s="12" t="s">
        <v>729</v>
      </c>
      <c r="G1555" s="30" t="s">
        <v>63</v>
      </c>
      <c r="H1555" s="37" t="s">
        <v>3573</v>
      </c>
      <c r="I1555" s="13" t="s">
        <v>729</v>
      </c>
    </row>
    <row r="1556" spans="1:9" ht="31.5" x14ac:dyDescent="0.25">
      <c r="A1556" s="36">
        <f t="shared" si="109"/>
        <v>1478</v>
      </c>
      <c r="B1556" s="36" t="s">
        <v>700</v>
      </c>
      <c r="C1556" s="37" t="s">
        <v>701</v>
      </c>
      <c r="D1556" s="37" t="s">
        <v>701</v>
      </c>
      <c r="E1556" s="35">
        <v>150</v>
      </c>
      <c r="F1556" s="35">
        <v>150</v>
      </c>
      <c r="G1556" s="30" t="s">
        <v>63</v>
      </c>
      <c r="H1556" s="37" t="s">
        <v>1963</v>
      </c>
      <c r="I1556" s="13" t="s">
        <v>1692</v>
      </c>
    </row>
    <row r="1557" spans="1:9" ht="47.25" x14ac:dyDescent="0.25">
      <c r="A1557" s="36">
        <f t="shared" si="109"/>
        <v>1479</v>
      </c>
      <c r="B1557" s="11" t="s">
        <v>793</v>
      </c>
      <c r="C1557" s="37" t="s">
        <v>3308</v>
      </c>
      <c r="D1557" s="37" t="s">
        <v>3308</v>
      </c>
      <c r="E1557" s="35">
        <v>50</v>
      </c>
      <c r="F1557" s="35">
        <v>50</v>
      </c>
      <c r="G1557" s="30" t="s">
        <v>2</v>
      </c>
      <c r="H1557" s="37" t="s">
        <v>4051</v>
      </c>
      <c r="I1557" s="13" t="s">
        <v>729</v>
      </c>
    </row>
    <row r="1558" spans="1:9" ht="31.5" x14ac:dyDescent="0.25">
      <c r="A1558" s="36">
        <f t="shared" si="109"/>
        <v>1480</v>
      </c>
      <c r="B1558" s="36" t="s">
        <v>702</v>
      </c>
      <c r="C1558" s="37" t="s">
        <v>3309</v>
      </c>
      <c r="D1558" s="37" t="s">
        <v>3309</v>
      </c>
      <c r="E1558" s="35">
        <v>100</v>
      </c>
      <c r="F1558" s="35">
        <v>100</v>
      </c>
      <c r="G1558" s="30" t="s">
        <v>63</v>
      </c>
      <c r="H1558" s="37" t="s">
        <v>1972</v>
      </c>
      <c r="I1558" s="13" t="s">
        <v>729</v>
      </c>
    </row>
    <row r="1559" spans="1:9" ht="31.5" x14ac:dyDescent="0.25">
      <c r="A1559" s="36">
        <f t="shared" si="109"/>
        <v>1481</v>
      </c>
      <c r="B1559" s="11" t="s">
        <v>757</v>
      </c>
      <c r="C1559" s="37" t="s">
        <v>758</v>
      </c>
      <c r="D1559" s="37" t="s">
        <v>758</v>
      </c>
      <c r="E1559" s="12">
        <v>100</v>
      </c>
      <c r="F1559" s="35">
        <v>100</v>
      </c>
      <c r="G1559" s="30" t="s">
        <v>63</v>
      </c>
      <c r="H1559" s="37" t="s">
        <v>1235</v>
      </c>
      <c r="I1559" s="13" t="s">
        <v>1700</v>
      </c>
    </row>
    <row r="1560" spans="1:9" ht="47.25" x14ac:dyDescent="0.25">
      <c r="A1560" s="36">
        <f t="shared" si="109"/>
        <v>1482</v>
      </c>
      <c r="B1560" s="36" t="s">
        <v>703</v>
      </c>
      <c r="C1560" s="37" t="s">
        <v>3310</v>
      </c>
      <c r="D1560" s="37" t="s">
        <v>3310</v>
      </c>
      <c r="E1560" s="35">
        <v>275</v>
      </c>
      <c r="F1560" s="35">
        <v>425</v>
      </c>
      <c r="G1560" s="30" t="s">
        <v>63</v>
      </c>
      <c r="H1560" s="37" t="s">
        <v>3383</v>
      </c>
      <c r="I1560" s="13" t="s">
        <v>1703</v>
      </c>
    </row>
    <row r="1561" spans="1:9" ht="31.5" x14ac:dyDescent="0.25">
      <c r="A1561" s="36">
        <f t="shared" si="109"/>
        <v>1483</v>
      </c>
      <c r="B1561" s="11" t="s">
        <v>759</v>
      </c>
      <c r="C1561" s="37" t="s">
        <v>3311</v>
      </c>
      <c r="D1561" s="37" t="s">
        <v>3311</v>
      </c>
      <c r="E1561" s="35">
        <v>50</v>
      </c>
      <c r="F1561" s="35">
        <v>50</v>
      </c>
      <c r="G1561" s="30" t="s">
        <v>63</v>
      </c>
      <c r="H1561" s="37" t="s">
        <v>1972</v>
      </c>
      <c r="I1561" s="13" t="s">
        <v>729</v>
      </c>
    </row>
    <row r="1562" spans="1:9" ht="81.75" customHeight="1" x14ac:dyDescent="0.25">
      <c r="A1562" s="36">
        <f t="shared" si="109"/>
        <v>1484</v>
      </c>
      <c r="B1562" s="11" t="s">
        <v>1444</v>
      </c>
      <c r="C1562" s="37" t="s">
        <v>3312</v>
      </c>
      <c r="D1562" s="37" t="s">
        <v>1445</v>
      </c>
      <c r="E1562" s="12" t="s">
        <v>729</v>
      </c>
      <c r="F1562" s="12" t="s">
        <v>729</v>
      </c>
      <c r="G1562" s="30" t="s">
        <v>63</v>
      </c>
      <c r="H1562" s="37" t="s">
        <v>4072</v>
      </c>
      <c r="I1562" s="13" t="s">
        <v>729</v>
      </c>
    </row>
    <row r="1563" spans="1:9" ht="47.25" x14ac:dyDescent="0.25">
      <c r="A1563" s="36">
        <f t="shared" si="109"/>
        <v>1485</v>
      </c>
      <c r="B1563" s="36" t="s">
        <v>704</v>
      </c>
      <c r="C1563" s="37" t="s">
        <v>3313</v>
      </c>
      <c r="D1563" s="37" t="s">
        <v>3313</v>
      </c>
      <c r="E1563" s="35">
        <v>50</v>
      </c>
      <c r="F1563" s="35">
        <v>208.9</v>
      </c>
      <c r="G1563" s="30" t="s">
        <v>63</v>
      </c>
      <c r="H1563" s="37" t="s">
        <v>1972</v>
      </c>
      <c r="I1563" s="13" t="s">
        <v>729</v>
      </c>
    </row>
    <row r="1564" spans="1:9" ht="31.5" x14ac:dyDescent="0.25">
      <c r="A1564" s="36">
        <f t="shared" si="109"/>
        <v>1486</v>
      </c>
      <c r="B1564" s="36" t="s">
        <v>705</v>
      </c>
      <c r="C1564" s="37" t="s">
        <v>3314</v>
      </c>
      <c r="D1564" s="37" t="s">
        <v>3314</v>
      </c>
      <c r="E1564" s="35">
        <v>50</v>
      </c>
      <c r="F1564" s="35">
        <v>120</v>
      </c>
      <c r="G1564" s="30" t="s">
        <v>63</v>
      </c>
      <c r="H1564" s="37" t="s">
        <v>1972</v>
      </c>
      <c r="I1564" s="13" t="s">
        <v>729</v>
      </c>
    </row>
    <row r="1565" spans="1:9" ht="31.5" x14ac:dyDescent="0.25">
      <c r="A1565" s="36">
        <f t="shared" si="109"/>
        <v>1487</v>
      </c>
      <c r="B1565" s="36" t="s">
        <v>706</v>
      </c>
      <c r="C1565" s="37" t="s">
        <v>3315</v>
      </c>
      <c r="D1565" s="37" t="s">
        <v>3315</v>
      </c>
      <c r="E1565" s="35">
        <v>50</v>
      </c>
      <c r="F1565" s="35">
        <v>145</v>
      </c>
      <c r="G1565" s="30" t="s">
        <v>63</v>
      </c>
      <c r="H1565" s="37" t="s">
        <v>1972</v>
      </c>
      <c r="I1565" s="13" t="s">
        <v>729</v>
      </c>
    </row>
    <row r="1566" spans="1:9" ht="31.5" x14ac:dyDescent="0.25">
      <c r="A1566" s="36">
        <f t="shared" si="109"/>
        <v>1488</v>
      </c>
      <c r="B1566" s="36" t="s">
        <v>707</v>
      </c>
      <c r="C1566" s="37" t="s">
        <v>3316</v>
      </c>
      <c r="D1566" s="37" t="s">
        <v>3316</v>
      </c>
      <c r="E1566" s="35">
        <v>150</v>
      </c>
      <c r="F1566" s="35">
        <v>463.1</v>
      </c>
      <c r="G1566" s="30" t="s">
        <v>63</v>
      </c>
      <c r="H1566" s="37" t="s">
        <v>1235</v>
      </c>
      <c r="I1566" s="13" t="s">
        <v>1692</v>
      </c>
    </row>
    <row r="1567" spans="1:9" ht="67.5" customHeight="1" x14ac:dyDescent="0.25">
      <c r="A1567" s="36">
        <f t="shared" si="109"/>
        <v>1489</v>
      </c>
      <c r="B1567" s="11" t="s">
        <v>794</v>
      </c>
      <c r="C1567" s="37" t="s">
        <v>3317</v>
      </c>
      <c r="D1567" s="37" t="s">
        <v>3317</v>
      </c>
      <c r="E1567" s="35">
        <v>100</v>
      </c>
      <c r="F1567" s="35">
        <v>32</v>
      </c>
      <c r="G1567" s="30" t="s">
        <v>63</v>
      </c>
      <c r="H1567" s="37" t="s">
        <v>3691</v>
      </c>
      <c r="I1567" s="13" t="s">
        <v>729</v>
      </c>
    </row>
    <row r="1568" spans="1:9" ht="63" x14ac:dyDescent="0.25">
      <c r="A1568" s="36">
        <f t="shared" si="109"/>
        <v>1490</v>
      </c>
      <c r="B1568" s="11" t="s">
        <v>795</v>
      </c>
      <c r="C1568" s="37" t="s">
        <v>796</v>
      </c>
      <c r="D1568" s="37" t="s">
        <v>3384</v>
      </c>
      <c r="E1568" s="35">
        <v>100</v>
      </c>
      <c r="F1568" s="35" t="s">
        <v>729</v>
      </c>
      <c r="G1568" s="30" t="s">
        <v>63</v>
      </c>
      <c r="H1568" s="37" t="s">
        <v>3692</v>
      </c>
      <c r="I1568" s="13" t="s">
        <v>729</v>
      </c>
    </row>
    <row r="1569" spans="1:9" ht="75" x14ac:dyDescent="0.25">
      <c r="A1569" s="36">
        <f t="shared" si="109"/>
        <v>1491</v>
      </c>
      <c r="B1569" s="36" t="s">
        <v>708</v>
      </c>
      <c r="C1569" s="37" t="s">
        <v>3318</v>
      </c>
      <c r="D1569" s="37" t="s">
        <v>3318</v>
      </c>
      <c r="E1569" s="35">
        <v>1500</v>
      </c>
      <c r="F1569" s="35">
        <v>2415.9</v>
      </c>
      <c r="G1569" s="30" t="s">
        <v>11</v>
      </c>
      <c r="H1569" s="37" t="s">
        <v>1849</v>
      </c>
      <c r="I1569" s="20" t="s">
        <v>1842</v>
      </c>
    </row>
    <row r="1570" spans="1:9" ht="75" x14ac:dyDescent="0.25">
      <c r="A1570" s="36">
        <f t="shared" si="109"/>
        <v>1492</v>
      </c>
      <c r="B1570" s="36" t="s">
        <v>709</v>
      </c>
      <c r="C1570" s="37" t="s">
        <v>3319</v>
      </c>
      <c r="D1570" s="37" t="s">
        <v>3319</v>
      </c>
      <c r="E1570" s="35">
        <v>1500</v>
      </c>
      <c r="F1570" s="13" t="s">
        <v>729</v>
      </c>
      <c r="G1570" s="30" t="s">
        <v>11</v>
      </c>
      <c r="H1570" s="37" t="s">
        <v>2337</v>
      </c>
      <c r="I1570" s="20" t="s">
        <v>1842</v>
      </c>
    </row>
    <row r="1571" spans="1:9" ht="51.75" customHeight="1" x14ac:dyDescent="0.25">
      <c r="A1571" s="36">
        <f t="shared" si="109"/>
        <v>1493</v>
      </c>
      <c r="B1571" s="11" t="s">
        <v>760</v>
      </c>
      <c r="C1571" s="37" t="s">
        <v>3320</v>
      </c>
      <c r="D1571" s="37" t="s">
        <v>3320</v>
      </c>
      <c r="E1571" s="35">
        <v>450</v>
      </c>
      <c r="F1571" s="35">
        <v>450</v>
      </c>
      <c r="G1571" s="30" t="s">
        <v>63</v>
      </c>
      <c r="H1571" s="37" t="s">
        <v>1235</v>
      </c>
      <c r="I1571" s="13" t="s">
        <v>1686</v>
      </c>
    </row>
    <row r="1572" spans="1:9" ht="63" x14ac:dyDescent="0.25">
      <c r="A1572" s="36">
        <f t="shared" si="109"/>
        <v>1494</v>
      </c>
      <c r="B1572" s="11" t="s">
        <v>761</v>
      </c>
      <c r="C1572" s="37" t="s">
        <v>3321</v>
      </c>
      <c r="D1572" s="37" t="s">
        <v>3321</v>
      </c>
      <c r="E1572" s="35">
        <v>150</v>
      </c>
      <c r="F1572" s="35">
        <v>150</v>
      </c>
      <c r="G1572" s="30" t="s">
        <v>63</v>
      </c>
      <c r="H1572" s="37" t="s">
        <v>1963</v>
      </c>
      <c r="I1572" s="13" t="s">
        <v>1686</v>
      </c>
    </row>
    <row r="1573" spans="1:9" ht="34.5" customHeight="1" x14ac:dyDescent="0.25">
      <c r="A1573" s="36">
        <f t="shared" si="109"/>
        <v>1495</v>
      </c>
      <c r="B1573" s="11" t="s">
        <v>834</v>
      </c>
      <c r="C1573" s="37" t="s">
        <v>3322</v>
      </c>
      <c r="D1573" s="37" t="s">
        <v>4052</v>
      </c>
      <c r="E1573" s="12">
        <v>60</v>
      </c>
      <c r="F1573" s="35">
        <v>57.8</v>
      </c>
      <c r="G1573" s="30" t="s">
        <v>63</v>
      </c>
      <c r="H1573" s="37" t="s">
        <v>1987</v>
      </c>
      <c r="I1573" s="13" t="s">
        <v>1686</v>
      </c>
    </row>
    <row r="1574" spans="1:9" ht="31.5" x14ac:dyDescent="0.25">
      <c r="A1574" s="36">
        <f t="shared" si="109"/>
        <v>1496</v>
      </c>
      <c r="B1574" s="36" t="s">
        <v>710</v>
      </c>
      <c r="C1574" s="37" t="s">
        <v>3323</v>
      </c>
      <c r="D1574" s="37" t="s">
        <v>3323</v>
      </c>
      <c r="E1574" s="35">
        <v>50</v>
      </c>
      <c r="F1574" s="35">
        <v>150</v>
      </c>
      <c r="G1574" s="30" t="s">
        <v>63</v>
      </c>
      <c r="H1574" s="37" t="s">
        <v>1972</v>
      </c>
      <c r="I1574" s="13" t="s">
        <v>729</v>
      </c>
    </row>
    <row r="1575" spans="1:9" ht="31.5" x14ac:dyDescent="0.25">
      <c r="A1575" s="36">
        <f t="shared" si="109"/>
        <v>1497</v>
      </c>
      <c r="B1575" s="36" t="s">
        <v>711</v>
      </c>
      <c r="C1575" s="37" t="s">
        <v>712</v>
      </c>
      <c r="D1575" s="37" t="s">
        <v>712</v>
      </c>
      <c r="E1575" s="35">
        <v>50</v>
      </c>
      <c r="F1575" s="35">
        <v>80</v>
      </c>
      <c r="G1575" s="30" t="s">
        <v>63</v>
      </c>
      <c r="H1575" s="37" t="s">
        <v>1966</v>
      </c>
      <c r="I1575" s="13" t="s">
        <v>729</v>
      </c>
    </row>
    <row r="1576" spans="1:9" ht="75" x14ac:dyDescent="0.25">
      <c r="A1576" s="36">
        <f t="shared" si="109"/>
        <v>1498</v>
      </c>
      <c r="B1576" s="36" t="s">
        <v>713</v>
      </c>
      <c r="C1576" s="37" t="s">
        <v>3324</v>
      </c>
      <c r="D1576" s="37" t="s">
        <v>3324</v>
      </c>
      <c r="E1576" s="35">
        <v>1500</v>
      </c>
      <c r="F1576" s="35">
        <v>3912.8</v>
      </c>
      <c r="G1576" s="30" t="s">
        <v>11</v>
      </c>
      <c r="H1576" s="37" t="s">
        <v>1849</v>
      </c>
      <c r="I1576" s="20" t="s">
        <v>1842</v>
      </c>
    </row>
    <row r="1577" spans="1:9" ht="78.75" x14ac:dyDescent="0.25">
      <c r="A1577" s="36">
        <f t="shared" si="109"/>
        <v>1499</v>
      </c>
      <c r="B1577" s="11" t="s">
        <v>3727</v>
      </c>
      <c r="C1577" s="37" t="s">
        <v>3873</v>
      </c>
      <c r="D1577" s="37" t="s">
        <v>3873</v>
      </c>
      <c r="E1577" s="12" t="s">
        <v>729</v>
      </c>
      <c r="F1577" s="12" t="s">
        <v>729</v>
      </c>
      <c r="G1577" s="30" t="s">
        <v>11</v>
      </c>
      <c r="H1577" s="37" t="s">
        <v>3729</v>
      </c>
      <c r="I1577" s="13" t="s">
        <v>729</v>
      </c>
    </row>
    <row r="1578" spans="1:9" ht="31.5" x14ac:dyDescent="0.25">
      <c r="A1578" s="36">
        <f t="shared" si="109"/>
        <v>1500</v>
      </c>
      <c r="B1578" s="36" t="s">
        <v>714</v>
      </c>
      <c r="C1578" s="37" t="s">
        <v>715</v>
      </c>
      <c r="D1578" s="37" t="s">
        <v>715</v>
      </c>
      <c r="E1578" s="35">
        <v>50</v>
      </c>
      <c r="F1578" s="35">
        <v>116.3</v>
      </c>
      <c r="G1578" s="30" t="s">
        <v>63</v>
      </c>
      <c r="H1578" s="37" t="s">
        <v>1972</v>
      </c>
      <c r="I1578" s="13" t="s">
        <v>729</v>
      </c>
    </row>
    <row r="1579" spans="1:9" ht="115.5" customHeight="1" x14ac:dyDescent="0.25">
      <c r="A1579" s="36">
        <f t="shared" si="109"/>
        <v>1501</v>
      </c>
      <c r="B1579" s="11" t="s">
        <v>1417</v>
      </c>
      <c r="C1579" s="37" t="s">
        <v>3325</v>
      </c>
      <c r="D1579" s="37" t="s">
        <v>3325</v>
      </c>
      <c r="E1579" s="12" t="s">
        <v>729</v>
      </c>
      <c r="F1579" s="12" t="s">
        <v>729</v>
      </c>
      <c r="G1579" s="30" t="s">
        <v>11</v>
      </c>
      <c r="H1579" s="37" t="s">
        <v>3650</v>
      </c>
      <c r="I1579" s="13" t="s">
        <v>729</v>
      </c>
    </row>
    <row r="1580" spans="1:9" ht="31.5" x14ac:dyDescent="0.25">
      <c r="A1580" s="36">
        <f t="shared" si="109"/>
        <v>1502</v>
      </c>
      <c r="B1580" s="36" t="s">
        <v>716</v>
      </c>
      <c r="C1580" s="37" t="s">
        <v>3326</v>
      </c>
      <c r="D1580" s="37" t="s">
        <v>3326</v>
      </c>
      <c r="E1580" s="35">
        <v>50</v>
      </c>
      <c r="F1580" s="35">
        <v>30.1</v>
      </c>
      <c r="G1580" s="30" t="s">
        <v>63</v>
      </c>
      <c r="H1580" s="37" t="s">
        <v>1972</v>
      </c>
      <c r="I1580" s="13" t="s">
        <v>729</v>
      </c>
    </row>
    <row r="1581" spans="1:9" ht="47.25" x14ac:dyDescent="0.25">
      <c r="A1581" s="36">
        <f t="shared" si="109"/>
        <v>1503</v>
      </c>
      <c r="B1581" s="11" t="s">
        <v>762</v>
      </c>
      <c r="C1581" s="37" t="s">
        <v>3327</v>
      </c>
      <c r="D1581" s="37" t="s">
        <v>3328</v>
      </c>
      <c r="E1581" s="12">
        <v>100</v>
      </c>
      <c r="F1581" s="35">
        <v>100</v>
      </c>
      <c r="G1581" s="30" t="s">
        <v>63</v>
      </c>
      <c r="H1581" s="37" t="s">
        <v>3386</v>
      </c>
      <c r="I1581" s="13" t="s">
        <v>1700</v>
      </c>
    </row>
    <row r="1582" spans="1:9" ht="63" x14ac:dyDescent="0.25">
      <c r="A1582" s="36">
        <f t="shared" si="109"/>
        <v>1504</v>
      </c>
      <c r="B1582" s="11" t="s">
        <v>1382</v>
      </c>
      <c r="C1582" s="37" t="s">
        <v>3329</v>
      </c>
      <c r="D1582" s="37" t="s">
        <v>3329</v>
      </c>
      <c r="E1582" s="12" t="s">
        <v>729</v>
      </c>
      <c r="F1582" s="12" t="s">
        <v>729</v>
      </c>
      <c r="G1582" s="30" t="s">
        <v>11</v>
      </c>
      <c r="H1582" s="37" t="s">
        <v>3813</v>
      </c>
      <c r="I1582" s="13" t="s">
        <v>729</v>
      </c>
    </row>
    <row r="1583" spans="1:9" ht="31.5" x14ac:dyDescent="0.25">
      <c r="A1583" s="36">
        <f t="shared" si="109"/>
        <v>1505</v>
      </c>
      <c r="B1583" s="36" t="s">
        <v>763</v>
      </c>
      <c r="C1583" s="37" t="s">
        <v>3330</v>
      </c>
      <c r="D1583" s="37" t="s">
        <v>3330</v>
      </c>
      <c r="E1583" s="35">
        <v>200</v>
      </c>
      <c r="F1583" s="35">
        <v>200</v>
      </c>
      <c r="G1583" s="30" t="s">
        <v>63</v>
      </c>
      <c r="H1583" s="37" t="s">
        <v>1963</v>
      </c>
      <c r="I1583" s="13" t="s">
        <v>1686</v>
      </c>
    </row>
    <row r="1584" spans="1:9" ht="35.25" customHeight="1" x14ac:dyDescent="0.25">
      <c r="A1584" s="36">
        <f t="shared" si="109"/>
        <v>1506</v>
      </c>
      <c r="B1584" s="36" t="s">
        <v>797</v>
      </c>
      <c r="C1584" s="37" t="s">
        <v>3331</v>
      </c>
      <c r="D1584" s="37" t="s">
        <v>3331</v>
      </c>
      <c r="E1584" s="35">
        <v>200</v>
      </c>
      <c r="F1584" s="35">
        <v>126</v>
      </c>
      <c r="G1584" s="30" t="s">
        <v>63</v>
      </c>
      <c r="H1584" s="37" t="s">
        <v>1970</v>
      </c>
      <c r="I1584" s="13" t="s">
        <v>729</v>
      </c>
    </row>
    <row r="1585" spans="1:9" ht="47.25" x14ac:dyDescent="0.25">
      <c r="A1585" s="36">
        <f t="shared" si="109"/>
        <v>1507</v>
      </c>
      <c r="B1585" s="11" t="s">
        <v>1446</v>
      </c>
      <c r="C1585" s="37" t="s">
        <v>3332</v>
      </c>
      <c r="D1585" s="37" t="s">
        <v>3332</v>
      </c>
      <c r="E1585" s="12">
        <v>250</v>
      </c>
      <c r="F1585" s="13" t="s">
        <v>729</v>
      </c>
      <c r="G1585" s="30" t="s">
        <v>63</v>
      </c>
      <c r="H1585" s="37" t="s">
        <v>830</v>
      </c>
      <c r="I1585" s="13" t="s">
        <v>729</v>
      </c>
    </row>
    <row r="1586" spans="1:9" ht="31.5" x14ac:dyDescent="0.25">
      <c r="A1586" s="36">
        <f t="shared" si="109"/>
        <v>1508</v>
      </c>
      <c r="B1586" s="36" t="s">
        <v>717</v>
      </c>
      <c r="C1586" s="37" t="s">
        <v>3333</v>
      </c>
      <c r="D1586" s="37" t="s">
        <v>3333</v>
      </c>
      <c r="E1586" s="35">
        <v>50</v>
      </c>
      <c r="F1586" s="35">
        <v>31.5</v>
      </c>
      <c r="G1586" s="30" t="s">
        <v>63</v>
      </c>
      <c r="H1586" s="37" t="s">
        <v>1972</v>
      </c>
      <c r="I1586" s="13" t="s">
        <v>729</v>
      </c>
    </row>
    <row r="1587" spans="1:9" ht="147" customHeight="1" x14ac:dyDescent="0.25">
      <c r="A1587" s="36">
        <f t="shared" si="109"/>
        <v>1509</v>
      </c>
      <c r="B1587" s="36" t="s">
        <v>764</v>
      </c>
      <c r="C1587" s="37" t="s">
        <v>3334</v>
      </c>
      <c r="D1587" s="37" t="s">
        <v>3334</v>
      </c>
      <c r="E1587" s="35">
        <v>60</v>
      </c>
      <c r="F1587" s="35">
        <v>7382.6</v>
      </c>
      <c r="G1587" s="30" t="s">
        <v>63</v>
      </c>
      <c r="H1587" s="37" t="s">
        <v>3923</v>
      </c>
      <c r="I1587" s="20" t="s">
        <v>3651</v>
      </c>
    </row>
    <row r="1588" spans="1:9" ht="31.5" x14ac:dyDescent="0.25">
      <c r="A1588" s="36">
        <f t="shared" si="109"/>
        <v>1510</v>
      </c>
      <c r="B1588" s="36" t="s">
        <v>718</v>
      </c>
      <c r="C1588" s="37" t="s">
        <v>3335</v>
      </c>
      <c r="D1588" s="37" t="s">
        <v>3335</v>
      </c>
      <c r="E1588" s="35">
        <v>50</v>
      </c>
      <c r="F1588" s="35">
        <v>71.2</v>
      </c>
      <c r="G1588" s="30" t="s">
        <v>63</v>
      </c>
      <c r="H1588" s="37" t="s">
        <v>1972</v>
      </c>
      <c r="I1588" s="13" t="s">
        <v>729</v>
      </c>
    </row>
    <row r="1589" spans="1:9" ht="97.5" customHeight="1" x14ac:dyDescent="0.25">
      <c r="A1589" s="36">
        <f t="shared" si="109"/>
        <v>1511</v>
      </c>
      <c r="B1589" s="36" t="s">
        <v>719</v>
      </c>
      <c r="C1589" s="37" t="s">
        <v>3728</v>
      </c>
      <c r="D1589" s="37" t="s">
        <v>3728</v>
      </c>
      <c r="E1589" s="35">
        <v>1000</v>
      </c>
      <c r="F1589" s="35">
        <v>974.7</v>
      </c>
      <c r="G1589" s="30" t="s">
        <v>2</v>
      </c>
      <c r="H1589" s="37" t="s">
        <v>1942</v>
      </c>
      <c r="I1589" s="13" t="s">
        <v>1943</v>
      </c>
    </row>
    <row r="1590" spans="1:9" ht="47.25" x14ac:dyDescent="0.25">
      <c r="A1590" s="36">
        <f t="shared" si="109"/>
        <v>1512</v>
      </c>
      <c r="B1590" s="36" t="s">
        <v>720</v>
      </c>
      <c r="C1590" s="37" t="s">
        <v>3336</v>
      </c>
      <c r="D1590" s="37" t="s">
        <v>3337</v>
      </c>
      <c r="E1590" s="35">
        <v>900</v>
      </c>
      <c r="F1590" s="35">
        <v>900</v>
      </c>
      <c r="G1590" s="30" t="s">
        <v>63</v>
      </c>
      <c r="H1590" s="37" t="s">
        <v>3371</v>
      </c>
      <c r="I1590" s="13" t="s">
        <v>1697</v>
      </c>
    </row>
    <row r="1591" spans="1:9" ht="52.5" customHeight="1" x14ac:dyDescent="0.25">
      <c r="A1591" s="68">
        <f t="shared" si="109"/>
        <v>1513</v>
      </c>
      <c r="B1591" s="68" t="s">
        <v>765</v>
      </c>
      <c r="C1591" s="70" t="s">
        <v>3338</v>
      </c>
      <c r="D1591" s="37" t="s">
        <v>3890</v>
      </c>
      <c r="E1591" s="72">
        <v>4400</v>
      </c>
      <c r="F1591" s="13" t="s">
        <v>729</v>
      </c>
      <c r="G1591" s="28" t="s">
        <v>11</v>
      </c>
      <c r="H1591" s="70" t="s">
        <v>3891</v>
      </c>
      <c r="I1591" s="76" t="s">
        <v>1701</v>
      </c>
    </row>
    <row r="1592" spans="1:9" ht="31.5" x14ac:dyDescent="0.25">
      <c r="A1592" s="69"/>
      <c r="B1592" s="69"/>
      <c r="C1592" s="71"/>
      <c r="D1592" s="37" t="s">
        <v>766</v>
      </c>
      <c r="E1592" s="73"/>
      <c r="F1592" s="35">
        <v>420</v>
      </c>
      <c r="G1592" s="30" t="s">
        <v>63</v>
      </c>
      <c r="H1592" s="71"/>
      <c r="I1592" s="77"/>
    </row>
    <row r="1593" spans="1:9" ht="95.25" customHeight="1" x14ac:dyDescent="0.25">
      <c r="A1593" s="36">
        <f>A1591+1</f>
        <v>1514</v>
      </c>
      <c r="B1593" s="36" t="s">
        <v>721</v>
      </c>
      <c r="C1593" s="37" t="s">
        <v>3339</v>
      </c>
      <c r="D1593" s="37" t="s">
        <v>722</v>
      </c>
      <c r="E1593" s="35">
        <v>60</v>
      </c>
      <c r="F1593" s="35">
        <v>49.8</v>
      </c>
      <c r="G1593" s="30" t="s">
        <v>63</v>
      </c>
      <c r="H1593" s="37" t="s">
        <v>1987</v>
      </c>
      <c r="I1593" s="13" t="s">
        <v>1686</v>
      </c>
    </row>
    <row r="1594" spans="1:9" ht="44.25" customHeight="1" x14ac:dyDescent="0.25">
      <c r="A1594" s="36">
        <f t="shared" si="109"/>
        <v>1515</v>
      </c>
      <c r="B1594" s="11" t="s">
        <v>961</v>
      </c>
      <c r="C1594" s="37" t="s">
        <v>3340</v>
      </c>
      <c r="D1594" s="37" t="s">
        <v>3340</v>
      </c>
      <c r="E1594" s="12">
        <v>250</v>
      </c>
      <c r="F1594" s="35">
        <v>250</v>
      </c>
      <c r="G1594" s="30" t="s">
        <v>16</v>
      </c>
      <c r="H1594" s="37" t="s">
        <v>1941</v>
      </c>
      <c r="I1594" s="13" t="s">
        <v>729</v>
      </c>
    </row>
    <row r="1595" spans="1:9" ht="47.25" x14ac:dyDescent="0.25">
      <c r="A1595" s="36">
        <f t="shared" si="109"/>
        <v>1516</v>
      </c>
      <c r="B1595" s="36" t="s">
        <v>723</v>
      </c>
      <c r="C1595" s="37" t="s">
        <v>3341</v>
      </c>
      <c r="D1595" s="37" t="s">
        <v>3341</v>
      </c>
      <c r="E1595" s="35">
        <v>150</v>
      </c>
      <c r="F1595" s="35">
        <v>300</v>
      </c>
      <c r="G1595" s="30" t="s">
        <v>16</v>
      </c>
      <c r="H1595" s="37" t="s">
        <v>1978</v>
      </c>
      <c r="I1595" s="13" t="s">
        <v>1604</v>
      </c>
    </row>
    <row r="1596" spans="1:9" ht="37.5" customHeight="1" x14ac:dyDescent="0.25">
      <c r="A1596" s="36">
        <f t="shared" si="109"/>
        <v>1517</v>
      </c>
      <c r="B1596" s="11" t="s">
        <v>963</v>
      </c>
      <c r="C1596" s="37" t="s">
        <v>3342</v>
      </c>
      <c r="D1596" s="37" t="s">
        <v>3342</v>
      </c>
      <c r="E1596" s="12">
        <v>70</v>
      </c>
      <c r="F1596" s="35">
        <v>170</v>
      </c>
      <c r="G1596" s="30" t="s">
        <v>16</v>
      </c>
      <c r="H1596" s="37" t="s">
        <v>3387</v>
      </c>
      <c r="I1596" s="13" t="s">
        <v>729</v>
      </c>
    </row>
    <row r="1597" spans="1:9" ht="47.25" x14ac:dyDescent="0.25">
      <c r="A1597" s="36">
        <f t="shared" si="109"/>
        <v>1518</v>
      </c>
      <c r="B1597" s="36" t="s">
        <v>724</v>
      </c>
      <c r="C1597" s="37" t="s">
        <v>3343</v>
      </c>
      <c r="D1597" s="37" t="s">
        <v>3343</v>
      </c>
      <c r="E1597" s="35">
        <v>350</v>
      </c>
      <c r="F1597" s="35">
        <v>800</v>
      </c>
      <c r="G1597" s="30" t="s">
        <v>16</v>
      </c>
      <c r="H1597" s="37" t="s">
        <v>3388</v>
      </c>
      <c r="I1597" s="13" t="s">
        <v>1604</v>
      </c>
    </row>
    <row r="1598" spans="1:9" ht="63" x14ac:dyDescent="0.25">
      <c r="A1598" s="36">
        <f t="shared" si="109"/>
        <v>1519</v>
      </c>
      <c r="B1598" s="11" t="s">
        <v>965</v>
      </c>
      <c r="C1598" s="37" t="s">
        <v>3344</v>
      </c>
      <c r="D1598" s="37" t="s">
        <v>3344</v>
      </c>
      <c r="E1598" s="12">
        <v>150</v>
      </c>
      <c r="F1598" s="35">
        <v>250</v>
      </c>
      <c r="G1598" s="30" t="s">
        <v>16</v>
      </c>
      <c r="H1598" s="37" t="s">
        <v>3389</v>
      </c>
      <c r="I1598" s="13" t="s">
        <v>729</v>
      </c>
    </row>
    <row r="1599" spans="1:9" ht="34.5" customHeight="1" x14ac:dyDescent="0.25">
      <c r="A1599" s="36">
        <f t="shared" si="109"/>
        <v>1520</v>
      </c>
      <c r="B1599" s="11" t="s">
        <v>962</v>
      </c>
      <c r="C1599" s="37" t="s">
        <v>3345</v>
      </c>
      <c r="D1599" s="37" t="s">
        <v>3345</v>
      </c>
      <c r="E1599" s="12">
        <v>100</v>
      </c>
      <c r="F1599" s="35">
        <v>250</v>
      </c>
      <c r="G1599" s="30" t="s">
        <v>16</v>
      </c>
      <c r="H1599" s="37" t="s">
        <v>3390</v>
      </c>
      <c r="I1599" s="13" t="s">
        <v>729</v>
      </c>
    </row>
    <row r="1603" spans="7:7" x14ac:dyDescent="0.25">
      <c r="G1603" s="3"/>
    </row>
    <row r="1604" spans="7:7" x14ac:dyDescent="0.25">
      <c r="G1604" s="29"/>
    </row>
    <row r="1605" spans="7:7" x14ac:dyDescent="0.25">
      <c r="G1605" s="3"/>
    </row>
    <row r="1606" spans="7:7" x14ac:dyDescent="0.25">
      <c r="G1606" s="3"/>
    </row>
    <row r="1607" spans="7:7" x14ac:dyDescent="0.25">
      <c r="G1607" s="3"/>
    </row>
    <row r="1608" spans="7:7" x14ac:dyDescent="0.25">
      <c r="G1608" s="3"/>
    </row>
  </sheetData>
  <mergeCells count="169">
    <mergeCell ref="C1396:C1397"/>
    <mergeCell ref="E1396:E1397"/>
    <mergeCell ref="H1396:H1397"/>
    <mergeCell ref="I1396:I1397"/>
    <mergeCell ref="A1396:A1397"/>
    <mergeCell ref="A1431:A1432"/>
    <mergeCell ref="B1431:B1432"/>
    <mergeCell ref="C1431:C1432"/>
    <mergeCell ref="E1431:E1432"/>
    <mergeCell ref="F1431:F1432"/>
    <mergeCell ref="H1431:H1432"/>
    <mergeCell ref="I1431:I1432"/>
    <mergeCell ref="A1591:A1592"/>
    <mergeCell ref="B1591:B1592"/>
    <mergeCell ref="C1591:C1592"/>
    <mergeCell ref="E1591:E1592"/>
    <mergeCell ref="H1591:H1592"/>
    <mergeCell ref="I1591:I1592"/>
    <mergeCell ref="E1277:E1278"/>
    <mergeCell ref="H1277:H1278"/>
    <mergeCell ref="A1322:I1322"/>
    <mergeCell ref="A1437:I1437"/>
    <mergeCell ref="A1508:I1508"/>
    <mergeCell ref="A1522:A1523"/>
    <mergeCell ref="B1522:B1523"/>
    <mergeCell ref="C1522:C1523"/>
    <mergeCell ref="H1522:H1523"/>
    <mergeCell ref="E1522:E1523"/>
    <mergeCell ref="I1522:I1523"/>
    <mergeCell ref="A1468:A1469"/>
    <mergeCell ref="B1468:B1469"/>
    <mergeCell ref="C1468:C1469"/>
    <mergeCell ref="E1468:E1469"/>
    <mergeCell ref="H1468:H1469"/>
    <mergeCell ref="I1468:I1469"/>
    <mergeCell ref="B1396:B1397"/>
    <mergeCell ref="A1185:I1185"/>
    <mergeCell ref="A1193:I1193"/>
    <mergeCell ref="A1204:I1204"/>
    <mergeCell ref="A1216:I1216"/>
    <mergeCell ref="A1235:I1235"/>
    <mergeCell ref="A1246:I1246"/>
    <mergeCell ref="A1277:A1278"/>
    <mergeCell ref="B1277:B1278"/>
    <mergeCell ref="C1277:C1278"/>
    <mergeCell ref="I1277:I1278"/>
    <mergeCell ref="A1263:A1264"/>
    <mergeCell ref="B1263:B1264"/>
    <mergeCell ref="C1263:C1264"/>
    <mergeCell ref="E1263:E1264"/>
    <mergeCell ref="H1263:H1264"/>
    <mergeCell ref="A1266:A1267"/>
    <mergeCell ref="B1266:B1267"/>
    <mergeCell ref="C1266:C1267"/>
    <mergeCell ref="E1266:E1267"/>
    <mergeCell ref="H1266:H1267"/>
    <mergeCell ref="I1266:I1267"/>
    <mergeCell ref="I1263:I1264"/>
    <mergeCell ref="A183:I183"/>
    <mergeCell ref="A210:I210"/>
    <mergeCell ref="A243:I243"/>
    <mergeCell ref="A274:I274"/>
    <mergeCell ref="A327:I327"/>
    <mergeCell ref="A348:I348"/>
    <mergeCell ref="A372:I372"/>
    <mergeCell ref="A411:I411"/>
    <mergeCell ref="A479:I479"/>
    <mergeCell ref="A453:I453"/>
    <mergeCell ref="A289:I289"/>
    <mergeCell ref="E189:E190"/>
    <mergeCell ref="H189:H190"/>
    <mergeCell ref="A215:A216"/>
    <mergeCell ref="B215:B216"/>
    <mergeCell ref="C215:C216"/>
    <mergeCell ref="E215:E216"/>
    <mergeCell ref="H215:H216"/>
    <mergeCell ref="A225:I225"/>
    <mergeCell ref="E330:E331"/>
    <mergeCell ref="F330:F331"/>
    <mergeCell ref="H330:H331"/>
    <mergeCell ref="A9:I9"/>
    <mergeCell ref="A27:I27"/>
    <mergeCell ref="A42:I42"/>
    <mergeCell ref="A59:I59"/>
    <mergeCell ref="A80:I80"/>
    <mergeCell ref="A99:I99"/>
    <mergeCell ref="A127:I127"/>
    <mergeCell ref="A150:I150"/>
    <mergeCell ref="A173:I173"/>
    <mergeCell ref="A112:A113"/>
    <mergeCell ref="B112:B113"/>
    <mergeCell ref="C112:C113"/>
    <mergeCell ref="E112:E113"/>
    <mergeCell ref="H112:H113"/>
    <mergeCell ref="I112:I113"/>
    <mergeCell ref="H858:H859"/>
    <mergeCell ref="A562:A563"/>
    <mergeCell ref="B562:B563"/>
    <mergeCell ref="C562:C563"/>
    <mergeCell ref="I330:I331"/>
    <mergeCell ref="A553:I553"/>
    <mergeCell ref="A522:I522"/>
    <mergeCell ref="A573:I573"/>
    <mergeCell ref="A606:I606"/>
    <mergeCell ref="A610:I610"/>
    <mergeCell ref="A613:I613"/>
    <mergeCell ref="A645:I645"/>
    <mergeCell ref="A787:I787"/>
    <mergeCell ref="A854:I854"/>
    <mergeCell ref="A5:H5"/>
    <mergeCell ref="A189:A190"/>
    <mergeCell ref="B189:B190"/>
    <mergeCell ref="C189:C190"/>
    <mergeCell ref="I1537:I1538"/>
    <mergeCell ref="A1287:H1287"/>
    <mergeCell ref="F1537:F1538"/>
    <mergeCell ref="H1537:H1538"/>
    <mergeCell ref="A1537:A1538"/>
    <mergeCell ref="B1537:B1538"/>
    <mergeCell ref="C1537:C1538"/>
    <mergeCell ref="E1537:E1538"/>
    <mergeCell ref="A1529:I1529"/>
    <mergeCell ref="A1095:A1097"/>
    <mergeCell ref="B1095:B1097"/>
    <mergeCell ref="C1095:C1097"/>
    <mergeCell ref="I189:I190"/>
    <mergeCell ref="A858:A859"/>
    <mergeCell ref="B858:B859"/>
    <mergeCell ref="C858:C859"/>
    <mergeCell ref="I215:I216"/>
    <mergeCell ref="A330:A331"/>
    <mergeCell ref="B330:B331"/>
    <mergeCell ref="C330:C331"/>
    <mergeCell ref="A1075:A1076"/>
    <mergeCell ref="B1075:B1076"/>
    <mergeCell ref="E1075:E1076"/>
    <mergeCell ref="C1075:C1076"/>
    <mergeCell ref="H1075:H1076"/>
    <mergeCell ref="I1075:I1076"/>
    <mergeCell ref="A1113:I1113"/>
    <mergeCell ref="A1164:I1164"/>
    <mergeCell ref="E562:E563"/>
    <mergeCell ref="H562:H563"/>
    <mergeCell ref="I562:I563"/>
    <mergeCell ref="I1095:I1097"/>
    <mergeCell ref="A879:I879"/>
    <mergeCell ref="A900:I900"/>
    <mergeCell ref="A924:I924"/>
    <mergeCell ref="A952:I952"/>
    <mergeCell ref="A996:I996"/>
    <mergeCell ref="A1030:I1030"/>
    <mergeCell ref="A1046:I1046"/>
    <mergeCell ref="A1059:I1059"/>
    <mergeCell ref="E1095:E1097"/>
    <mergeCell ref="H1095:H1097"/>
    <mergeCell ref="E858:E859"/>
    <mergeCell ref="I858:I859"/>
    <mergeCell ref="A1178:A1179"/>
    <mergeCell ref="B1178:B1179"/>
    <mergeCell ref="C1178:C1179"/>
    <mergeCell ref="E1178:E1179"/>
    <mergeCell ref="H1178:H1179"/>
    <mergeCell ref="I1178:I1179"/>
    <mergeCell ref="A1180:A1181"/>
    <mergeCell ref="B1180:B1181"/>
    <mergeCell ref="C1180:C1181"/>
    <mergeCell ref="E1180:E1181"/>
    <mergeCell ref="H1180:H1181"/>
    <mergeCell ref="I1180:I1181"/>
  </mergeCells>
  <pageMargins left="0.70866141732283472" right="0.70866141732283472" top="0.55118110236220474" bottom="0.55118110236220474" header="0.31496062992125984" footer="0.31496062992125984"/>
  <pageSetup paperSize="9" scale="50" fitToHeight="0" orientation="landscape"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746016b1-ecc9-410e-95eb-a13f7eb3881b">6KDV5W64NSFS-851842435-10971</_dlc_DocId>
    <_dlc_DocIdUrl xmlns="746016b1-ecc9-410e-95eb-a13f7eb3881b">
      <Url>http://port.admnsk.ru/sites/main/sovet/_layouts/DocIdRedir.aspx?ID=6KDV5W64NSFS-851842435-10971</Url>
      <Description>6KDV5W64NSFS-851842435-10971</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Документ" ma:contentTypeID="0x01010042C3C40819EA6044BB412208914E0BAF" ma:contentTypeVersion="0" ma:contentTypeDescription="Создание документа." ma:contentTypeScope="" ma:versionID="bfa0c86c8dc87d87585dd2b6788167b3">
  <xsd:schema xmlns:xsd="http://www.w3.org/2001/XMLSchema" xmlns:xs="http://www.w3.org/2001/XMLSchema" xmlns:p="http://schemas.microsoft.com/office/2006/metadata/properties" xmlns:ns2="746016b1-ecc9-410e-95eb-a13f7eb3881b" targetNamespace="http://schemas.microsoft.com/office/2006/metadata/properties" ma:root="true" ma:fieldsID="81f49cedac92c391acb7cdb56fd9e265" ns2:_="">
    <xsd:import namespace="746016b1-ecc9-410e-95eb-a13f7eb3881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6016b1-ecc9-410e-95eb-a13f7eb3881b"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7B984A-4417-498B-BDFE-0F1A64905BD1}">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746016b1-ecc9-410e-95eb-a13f7eb3881b"/>
    <ds:schemaRef ds:uri="http://www.w3.org/XML/1998/namespace"/>
    <ds:schemaRef ds:uri="http://purl.org/dc/dcmitype/"/>
  </ds:schemaRefs>
</ds:datastoreItem>
</file>

<file path=customXml/itemProps2.xml><?xml version="1.0" encoding="utf-8"?>
<ds:datastoreItem xmlns:ds="http://schemas.openxmlformats.org/officeDocument/2006/customXml" ds:itemID="{F81120D5-2E0F-4DE0-85C8-1ACAC01DB595}">
  <ds:schemaRefs>
    <ds:schemaRef ds:uri="http://schemas.microsoft.com/sharepoint/v3/contenttype/forms"/>
  </ds:schemaRefs>
</ds:datastoreItem>
</file>

<file path=customXml/itemProps3.xml><?xml version="1.0" encoding="utf-8"?>
<ds:datastoreItem xmlns:ds="http://schemas.openxmlformats.org/officeDocument/2006/customXml" ds:itemID="{D775040A-AD66-45C3-925F-AF060C46F27A}">
  <ds:schemaRefs>
    <ds:schemaRef ds:uri="http://schemas.microsoft.com/sharepoint/events"/>
  </ds:schemaRefs>
</ds:datastoreItem>
</file>

<file path=customXml/itemProps4.xml><?xml version="1.0" encoding="utf-8"?>
<ds:datastoreItem xmlns:ds="http://schemas.openxmlformats.org/officeDocument/2006/customXml" ds:itemID="{0FDA7A86-70D6-4305-A491-F27AD206E8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6016b1-ecc9-410e-95eb-a13f7eb388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2025-04-29T06:37:17Z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0x01010042C3C40819EA6044BB412208914E0BAF</vt:lpwstr>
  </property>
  <property fmtid="{D5CDD505-2E9C-101B-9397-08002B2CF9AE}" pid="3" name="_dlc_DocIdItemGuid">
    <vt:lpwstr>95ed15a2-90e2-45c0-9bfa-ef29cc6fc210</vt:lpwstr>
  </property>
</Properties>
</file>